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d51623\OneDrive - Caterpillar\Project\Six Sigma\08 - Project plan example excel, word\Blog\"/>
    </mc:Choice>
  </mc:AlternateContent>
  <xr:revisionPtr revIDLastSave="0" documentId="13_ncr:1_{967D78EE-6A56-4F94-A1F4-10C839985360}" xr6:coauthVersionLast="45" xr6:coauthVersionMax="45" xr10:uidLastSave="{00000000-0000-0000-0000-000000000000}"/>
  <bookViews>
    <workbookView xWindow="28692" yWindow="-108" windowWidth="29016" windowHeight="16416" xr2:uid="{00000000-000D-0000-FFFF-FFFF00000000}"/>
  </bookViews>
  <sheets>
    <sheet name="Basic sheet" sheetId="1" r:id="rId1"/>
    <sheet name="PLAN" sheetId="2" r:id="rId2"/>
  </sheets>
  <definedNames>
    <definedName name="_xlnm._FilterDatabase" localSheetId="0" hidden="1">'Basic sheet'!$G$6:$G$15</definedName>
    <definedName name="_xlnm.Criteria" localSheetId="0">'Basic sheet'!$G$6:$G$15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2" l="1"/>
  <c r="B20" i="2"/>
  <c r="B21" i="2"/>
  <c r="B22" i="2"/>
  <c r="B23" i="2"/>
  <c r="B24" i="2"/>
  <c r="B25" i="2"/>
  <c r="B26" i="2"/>
  <c r="B27" i="2"/>
  <c r="B18" i="2"/>
  <c r="B5" i="2"/>
  <c r="I20" i="1"/>
  <c r="J20" i="1"/>
  <c r="B20" i="1"/>
  <c r="C20" i="1"/>
  <c r="D20" i="1"/>
  <c r="E20" i="1"/>
  <c r="F20" i="1"/>
  <c r="G20" i="1"/>
  <c r="H20" i="1"/>
  <c r="A20" i="1"/>
  <c r="D18" i="1"/>
  <c r="C16" i="2" s="1"/>
  <c r="D17" i="2" s="1"/>
  <c r="E17" i="2" s="1"/>
  <c r="C18" i="2"/>
  <c r="C24" i="2" s="1"/>
  <c r="A19" i="2"/>
  <c r="A20" i="2"/>
  <c r="A21" i="2"/>
  <c r="A22" i="2"/>
  <c r="A23" i="2"/>
  <c r="A24" i="2"/>
  <c r="A25" i="2"/>
  <c r="A26" i="2"/>
  <c r="A27" i="2"/>
  <c r="A18" i="2"/>
  <c r="A5" i="2"/>
  <c r="F7" i="1"/>
  <c r="F8" i="1"/>
  <c r="F9" i="1"/>
  <c r="F10" i="1"/>
  <c r="F11" i="1"/>
  <c r="F12" i="1"/>
  <c r="F13" i="1"/>
  <c r="F14" i="1"/>
  <c r="F15" i="1"/>
  <c r="F6" i="1"/>
  <c r="B2" i="2"/>
  <c r="C2" i="2" s="1"/>
  <c r="B1" i="2"/>
  <c r="C1" i="2" s="1"/>
  <c r="B6" i="2"/>
  <c r="B7" i="2"/>
  <c r="B8" i="2"/>
  <c r="B9" i="2"/>
  <c r="B10" i="2"/>
  <c r="B11" i="2"/>
  <c r="B12" i="2"/>
  <c r="B13" i="2"/>
  <c r="B14" i="2"/>
  <c r="A6" i="2"/>
  <c r="A7" i="2"/>
  <c r="A8" i="2"/>
  <c r="A9" i="2"/>
  <c r="A10" i="2"/>
  <c r="A11" i="2"/>
  <c r="A12" i="2"/>
  <c r="A13" i="2"/>
  <c r="A14" i="2"/>
  <c r="D17" i="1" l="1"/>
  <c r="E17" i="1" s="1"/>
  <c r="C21" i="2"/>
  <c r="C23" i="2"/>
  <c r="C25" i="2"/>
  <c r="C19" i="2"/>
  <c r="C27" i="2"/>
  <c r="F17" i="2"/>
  <c r="G17" i="2" s="1"/>
  <c r="H17" i="2" s="1"/>
  <c r="I17" i="2" s="1"/>
  <c r="J17" i="2" s="1"/>
  <c r="K17" i="2" s="1"/>
  <c r="L17" i="2" s="1"/>
  <c r="M17" i="2" s="1"/>
  <c r="N17" i="2" s="1"/>
  <c r="O17" i="2" s="1"/>
  <c r="P17" i="2" s="1"/>
  <c r="Q17" i="2" s="1"/>
  <c r="R17" i="2" s="1"/>
  <c r="S17" i="2" s="1"/>
  <c r="T17" i="2" s="1"/>
  <c r="U17" i="2" s="1"/>
  <c r="V17" i="2" s="1"/>
  <c r="W17" i="2" s="1"/>
  <c r="X17" i="2" s="1"/>
  <c r="Y17" i="2" s="1"/>
  <c r="Z17" i="2" s="1"/>
  <c r="AA17" i="2" s="1"/>
  <c r="AB17" i="2" s="1"/>
  <c r="AB18" i="2" s="1"/>
  <c r="E18" i="2"/>
  <c r="E27" i="2" s="1"/>
  <c r="C22" i="2"/>
  <c r="C26" i="2"/>
  <c r="C20" i="2"/>
  <c r="D18" i="2"/>
  <c r="F16" i="1"/>
  <c r="M1" i="2"/>
  <c r="C4" i="2"/>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C7" i="1"/>
  <c r="C16" i="1" s="1"/>
  <c r="E26" i="2" l="1"/>
  <c r="I18" i="2"/>
  <c r="Q18" i="2"/>
  <c r="Q19" i="2" s="1"/>
  <c r="Q27" i="2" s="1"/>
  <c r="F18" i="2"/>
  <c r="F23" i="2" s="1"/>
  <c r="L18" i="2"/>
  <c r="L19" i="2" s="1"/>
  <c r="L24" i="2" s="1"/>
  <c r="E23" i="2"/>
  <c r="E19" i="2"/>
  <c r="E20" i="2"/>
  <c r="E24" i="2"/>
  <c r="E21" i="2"/>
  <c r="R18" i="2"/>
  <c r="R19" i="2" s="1"/>
  <c r="E22" i="2"/>
  <c r="E25" i="2"/>
  <c r="U18" i="2"/>
  <c r="U19" i="2" s="1"/>
  <c r="O18" i="2"/>
  <c r="X18" i="2"/>
  <c r="X19" i="2" s="1"/>
  <c r="P18" i="2"/>
  <c r="P19" i="2" s="1"/>
  <c r="P27" i="2" s="1"/>
  <c r="J18" i="2"/>
  <c r="J19" i="2" s="1"/>
  <c r="J26" i="2" s="1"/>
  <c r="Z18" i="2"/>
  <c r="Z19" i="2" s="1"/>
  <c r="G18" i="2"/>
  <c r="G27" i="2" s="1"/>
  <c r="AA18" i="2"/>
  <c r="AA19" i="2" s="1"/>
  <c r="Y18" i="2"/>
  <c r="Y19" i="2" s="1"/>
  <c r="V18" i="2"/>
  <c r="V19" i="2" s="1"/>
  <c r="S18" i="2"/>
  <c r="S19" i="2" s="1"/>
  <c r="M18" i="2"/>
  <c r="M19" i="2" s="1"/>
  <c r="M25" i="2" s="1"/>
  <c r="N18" i="2"/>
  <c r="N19" i="2" s="1"/>
  <c r="N24" i="2" s="1"/>
  <c r="K18" i="2"/>
  <c r="K19" i="2" s="1"/>
  <c r="K24" i="2" s="1"/>
  <c r="H18" i="2"/>
  <c r="H19" i="2" s="1"/>
  <c r="H27" i="2" s="1"/>
  <c r="T18" i="2"/>
  <c r="T19" i="2" s="1"/>
  <c r="W18" i="2"/>
  <c r="W19" i="2" s="1"/>
  <c r="AC17" i="2"/>
  <c r="AD17" i="2" s="1"/>
  <c r="O19" i="2"/>
  <c r="O25" i="2" s="1"/>
  <c r="AB19" i="2"/>
  <c r="I19" i="2"/>
  <c r="I24" i="2" s="1"/>
  <c r="D26" i="2"/>
  <c r="D25" i="2"/>
  <c r="D27" i="2"/>
  <c r="D24" i="2"/>
  <c r="D21" i="2"/>
  <c r="D23" i="2"/>
  <c r="D22" i="2"/>
  <c r="D20" i="2"/>
  <c r="D19" i="2"/>
  <c r="D16" i="1"/>
  <c r="F25" i="2" l="1"/>
  <c r="F24" i="2"/>
  <c r="G23" i="2"/>
  <c r="G26" i="2"/>
  <c r="F26" i="2"/>
  <c r="F21" i="2"/>
  <c r="F20" i="2"/>
  <c r="F22" i="2"/>
  <c r="F27" i="2"/>
  <c r="G20" i="2"/>
  <c r="F19" i="2"/>
  <c r="G19" i="2"/>
  <c r="G24" i="2"/>
  <c r="G21" i="2"/>
  <c r="G25" i="2"/>
  <c r="G22" i="2"/>
  <c r="AC18" i="2"/>
  <c r="AC19" i="2" s="1"/>
  <c r="AC20" i="2" s="1"/>
  <c r="N20" i="2"/>
  <c r="N21" i="2"/>
  <c r="K26" i="2"/>
  <c r="N23" i="2"/>
  <c r="Q21" i="2"/>
  <c r="K20" i="2"/>
  <c r="N26" i="2"/>
  <c r="I21" i="2"/>
  <c r="Q22" i="2"/>
  <c r="O21" i="2"/>
  <c r="L22" i="2"/>
  <c r="Q25" i="2"/>
  <c r="K22" i="2"/>
  <c r="Q20" i="2"/>
  <c r="Q26" i="2"/>
  <c r="O24" i="2"/>
  <c r="M26" i="2"/>
  <c r="K23" i="2"/>
  <c r="M20" i="2"/>
  <c r="O27" i="2"/>
  <c r="L25" i="2"/>
  <c r="K25" i="2"/>
  <c r="O22" i="2"/>
  <c r="O26" i="2"/>
  <c r="M23" i="2"/>
  <c r="K21" i="2"/>
  <c r="K27" i="2"/>
  <c r="N27" i="2"/>
  <c r="M24" i="2"/>
  <c r="I25" i="2"/>
  <c r="S20" i="2"/>
  <c r="S25" i="2" s="1"/>
  <c r="X20" i="2"/>
  <c r="X25" i="2" s="1"/>
  <c r="R20" i="2"/>
  <c r="R27" i="2" s="1"/>
  <c r="Q24" i="2"/>
  <c r="O20" i="2"/>
  <c r="O23" i="2"/>
  <c r="AE17" i="2"/>
  <c r="AD18" i="2"/>
  <c r="H22" i="2"/>
  <c r="H26" i="2"/>
  <c r="P22" i="2"/>
  <c r="P26" i="2"/>
  <c r="AA20" i="2"/>
  <c r="AA26" i="2" s="1"/>
  <c r="N22" i="2"/>
  <c r="M21" i="2"/>
  <c r="M27" i="2"/>
  <c r="I22" i="2"/>
  <c r="I26" i="2"/>
  <c r="J21" i="2"/>
  <c r="J24" i="2"/>
  <c r="W20" i="2"/>
  <c r="W26" i="2" s="1"/>
  <c r="T20" i="2"/>
  <c r="T26" i="2" s="1"/>
  <c r="S23" i="2"/>
  <c r="Y20" i="2"/>
  <c r="Y23" i="2" s="1"/>
  <c r="H23" i="2"/>
  <c r="H24" i="2"/>
  <c r="L23" i="2"/>
  <c r="L27" i="2"/>
  <c r="P23" i="2"/>
  <c r="P24" i="2"/>
  <c r="J22" i="2"/>
  <c r="I23" i="2"/>
  <c r="I27" i="2"/>
  <c r="J25" i="2"/>
  <c r="AB20" i="2"/>
  <c r="T22" i="2"/>
  <c r="X26" i="2"/>
  <c r="H20" i="2"/>
  <c r="H25" i="2"/>
  <c r="L21" i="2"/>
  <c r="L26" i="2"/>
  <c r="P20" i="2"/>
  <c r="P25" i="2"/>
  <c r="N25" i="2"/>
  <c r="M22" i="2"/>
  <c r="I20" i="2"/>
  <c r="J20" i="2"/>
  <c r="J23" i="2"/>
  <c r="J27" i="2"/>
  <c r="Z20" i="2"/>
  <c r="Z21" i="2" s="1"/>
  <c r="T23" i="2"/>
  <c r="T25" i="2"/>
  <c r="S21" i="2"/>
  <c r="V20" i="2"/>
  <c r="V21" i="2" s="1"/>
  <c r="Q23" i="2"/>
  <c r="H21" i="2"/>
  <c r="L20" i="2"/>
  <c r="U20" i="2"/>
  <c r="U27" i="2" s="1"/>
  <c r="P21" i="2"/>
  <c r="X22" i="2" l="1"/>
  <c r="X23" i="2"/>
  <c r="X27" i="2"/>
  <c r="X21" i="2"/>
  <c r="AA21" i="2"/>
  <c r="W21" i="2"/>
  <c r="R23" i="2"/>
  <c r="W24" i="2"/>
  <c r="Y21" i="2"/>
  <c r="Y24" i="2"/>
  <c r="AA24" i="2"/>
  <c r="R26" i="2"/>
  <c r="Z23" i="2"/>
  <c r="R22" i="2"/>
  <c r="S26" i="2"/>
  <c r="V22" i="2"/>
  <c r="W23" i="2"/>
  <c r="R25" i="2"/>
  <c r="R24" i="2"/>
  <c r="AA23" i="2"/>
  <c r="AA25" i="2"/>
  <c r="X24" i="2"/>
  <c r="V26" i="2"/>
  <c r="R21" i="2"/>
  <c r="Z26" i="2"/>
  <c r="S24" i="2"/>
  <c r="S22" i="2"/>
  <c r="S27" i="2"/>
  <c r="U21" i="2"/>
  <c r="U25" i="2"/>
  <c r="T24" i="2"/>
  <c r="AB21" i="2"/>
  <c r="Z24" i="2"/>
  <c r="U24" i="2"/>
  <c r="U26" i="2"/>
  <c r="U23" i="2"/>
  <c r="U22" i="2"/>
  <c r="Y26" i="2"/>
  <c r="Y22" i="2"/>
  <c r="Y25" i="2"/>
  <c r="V23" i="2"/>
  <c r="V27" i="2"/>
  <c r="AC21" i="2"/>
  <c r="AC24" i="2" s="1"/>
  <c r="V25" i="2"/>
  <c r="Z22" i="2"/>
  <c r="T27" i="2"/>
  <c r="V24" i="2"/>
  <c r="Z25" i="2"/>
  <c r="W22" i="2"/>
  <c r="W27" i="2"/>
  <c r="AA27" i="2"/>
  <c r="AA22" i="2"/>
  <c r="AD19" i="2"/>
  <c r="AD20" i="2" s="1"/>
  <c r="W25" i="2"/>
  <c r="Z27" i="2"/>
  <c r="Y27" i="2"/>
  <c r="T21" i="2"/>
  <c r="AF17" i="2"/>
  <c r="AE18" i="2"/>
  <c r="AC27" i="2" l="1"/>
  <c r="AB24" i="2"/>
  <c r="AB25" i="2"/>
  <c r="AB22" i="2"/>
  <c r="AB27" i="2"/>
  <c r="AC23" i="2"/>
  <c r="AC25" i="2"/>
  <c r="AE19" i="2"/>
  <c r="AD21" i="2"/>
  <c r="AD27" i="2" s="1"/>
  <c r="AB23" i="2"/>
  <c r="AC22" i="2"/>
  <c r="AG17" i="2"/>
  <c r="AF18" i="2"/>
  <c r="AC26" i="2"/>
  <c r="AB26" i="2"/>
  <c r="AD24" i="2" l="1"/>
  <c r="AH17" i="2"/>
  <c r="AG18" i="2"/>
  <c r="AD23" i="2"/>
  <c r="AD22" i="2"/>
  <c r="AD25" i="2"/>
  <c r="AD26" i="2"/>
  <c r="AF19" i="2"/>
  <c r="AE20" i="2"/>
  <c r="AF20" i="2" l="1"/>
  <c r="AF21" i="2" s="1"/>
  <c r="AF22" i="2" s="1"/>
  <c r="AE21" i="2"/>
  <c r="AE24" i="2" s="1"/>
  <c r="AG19" i="2"/>
  <c r="AI17" i="2"/>
  <c r="AH18" i="2"/>
  <c r="AE27" i="2" l="1"/>
  <c r="AF26" i="2"/>
  <c r="AF24" i="2"/>
  <c r="AE26" i="2"/>
  <c r="AH19" i="2"/>
  <c r="AH20" i="2" s="1"/>
  <c r="AF23" i="2"/>
  <c r="AF25" i="2"/>
  <c r="AJ17" i="2"/>
  <c r="AI18" i="2"/>
  <c r="AG20" i="2"/>
  <c r="AE23" i="2"/>
  <c r="AE22" i="2"/>
  <c r="AE25" i="2"/>
  <c r="AF27" i="2"/>
  <c r="AH21" i="2" l="1"/>
  <c r="AH27" i="2" s="1"/>
  <c r="AG21" i="2"/>
  <c r="AG27" i="2" s="1"/>
  <c r="AI19" i="2"/>
  <c r="AH23" i="2"/>
  <c r="AK17" i="2"/>
  <c r="AJ18" i="2"/>
  <c r="AH25" i="2" l="1"/>
  <c r="AH26" i="2"/>
  <c r="AH22" i="2"/>
  <c r="AH24" i="2"/>
  <c r="AJ19" i="2"/>
  <c r="AI20" i="2"/>
  <c r="AL17" i="2"/>
  <c r="AK18" i="2"/>
  <c r="AG26" i="2"/>
  <c r="AG23" i="2"/>
  <c r="AG25" i="2"/>
  <c r="AG24" i="2"/>
  <c r="AG22" i="2"/>
  <c r="AI21" i="2" l="1"/>
  <c r="AI22" i="2" s="1"/>
  <c r="AM17" i="2"/>
  <c r="AL18" i="2"/>
  <c r="AK19" i="2"/>
  <c r="AK20" i="2" s="1"/>
  <c r="AI26" i="2"/>
  <c r="AJ20" i="2"/>
  <c r="AI24" i="2" l="1"/>
  <c r="AI25" i="2"/>
  <c r="AI27" i="2"/>
  <c r="AI23" i="2"/>
  <c r="AL19" i="2"/>
  <c r="AJ21" i="2"/>
  <c r="AJ23" i="2" s="1"/>
  <c r="AN17" i="2"/>
  <c r="AM18" i="2"/>
  <c r="AK21" i="2"/>
  <c r="AK22" i="2" s="1"/>
  <c r="AM19" i="2" l="1"/>
  <c r="AM20" i="2" s="1"/>
  <c r="AJ26" i="2"/>
  <c r="AK23" i="2"/>
  <c r="AJ22" i="2"/>
  <c r="AK25" i="2"/>
  <c r="AJ25" i="2"/>
  <c r="AL20" i="2"/>
  <c r="AK27" i="2"/>
  <c r="AK26" i="2"/>
  <c r="AJ27" i="2"/>
  <c r="AO17" i="2"/>
  <c r="AN18" i="2"/>
  <c r="AJ24" i="2"/>
  <c r="AK24" i="2"/>
  <c r="AL21" i="2" l="1"/>
  <c r="AL22" i="2" s="1"/>
  <c r="AM21" i="2"/>
  <c r="AM22" i="2" s="1"/>
  <c r="AM23" i="2" s="1"/>
  <c r="AN19" i="2"/>
  <c r="AN20" i="2" s="1"/>
  <c r="AP17" i="2"/>
  <c r="AO18" i="2"/>
  <c r="AL26" i="2" l="1"/>
  <c r="AL27" i="2"/>
  <c r="AL25" i="2"/>
  <c r="AL23" i="2"/>
  <c r="AL24" i="2"/>
  <c r="AM27" i="2"/>
  <c r="AN21" i="2"/>
  <c r="AQ17" i="2"/>
  <c r="AP18" i="2"/>
  <c r="AM25" i="2"/>
  <c r="AM24" i="2"/>
  <c r="AM26" i="2"/>
  <c r="AO19" i="2"/>
  <c r="AO20" i="2" l="1"/>
  <c r="AR17" i="2"/>
  <c r="AQ18" i="2"/>
  <c r="AN22" i="2"/>
  <c r="AP19" i="2"/>
  <c r="AP20" i="2" s="1"/>
  <c r="AN24" i="2" l="1"/>
  <c r="AN27" i="2"/>
  <c r="AS17" i="2"/>
  <c r="AR18" i="2"/>
  <c r="AP21" i="2"/>
  <c r="AN23" i="2"/>
  <c r="AN25" i="2"/>
  <c r="AO21" i="2"/>
  <c r="AQ19" i="2"/>
  <c r="AQ20" i="2" s="1"/>
  <c r="AN26" i="2"/>
  <c r="AQ21" i="2" l="1"/>
  <c r="AO22" i="2"/>
  <c r="AO23" i="2" s="1"/>
  <c r="AP22" i="2"/>
  <c r="AP24" i="2" s="1"/>
  <c r="AR19" i="2"/>
  <c r="AT17" i="2"/>
  <c r="AS18" i="2"/>
  <c r="AO24" i="2" l="1"/>
  <c r="AO27" i="2"/>
  <c r="AP25" i="2"/>
  <c r="AP26" i="2"/>
  <c r="AP27" i="2"/>
  <c r="AR20" i="2"/>
  <c r="AP23" i="2"/>
  <c r="AS19" i="2"/>
  <c r="AU17" i="2"/>
  <c r="AT18" i="2"/>
  <c r="AO25" i="2"/>
  <c r="AO26" i="2"/>
  <c r="AQ22" i="2"/>
  <c r="AV17" i="2" l="1"/>
  <c r="AU18" i="2"/>
  <c r="AQ23" i="2"/>
  <c r="AQ24" i="2" s="1"/>
  <c r="AS20" i="2"/>
  <c r="AR21" i="2"/>
  <c r="AR22" i="2" s="1"/>
  <c r="AR23" i="2" s="1"/>
  <c r="AT19" i="2"/>
  <c r="AQ25" i="2" l="1"/>
  <c r="AQ26" i="2"/>
  <c r="AR25" i="2"/>
  <c r="AR27" i="2"/>
  <c r="AT20" i="2"/>
  <c r="AT21" i="2" s="1"/>
  <c r="AQ27" i="2"/>
  <c r="AS21" i="2"/>
  <c r="AS22" i="2" s="1"/>
  <c r="AR24" i="2"/>
  <c r="AR26" i="2"/>
  <c r="AU19" i="2"/>
  <c r="AW17" i="2"/>
  <c r="AV18" i="2"/>
  <c r="AT22" i="2" l="1"/>
  <c r="AT23" i="2" s="1"/>
  <c r="AT26" i="2" s="1"/>
  <c r="AX17" i="2"/>
  <c r="AW18" i="2"/>
  <c r="AS23" i="2"/>
  <c r="AS26" i="2" s="1"/>
  <c r="AV19" i="2"/>
  <c r="AV20" i="2" s="1"/>
  <c r="AU20" i="2"/>
  <c r="AU21" i="2" s="1"/>
  <c r="AT27" i="2" l="1"/>
  <c r="AT25" i="2"/>
  <c r="AS27" i="2"/>
  <c r="AT24" i="2"/>
  <c r="AV21" i="2"/>
  <c r="AS24" i="2"/>
  <c r="AW19" i="2"/>
  <c r="AS25" i="2"/>
  <c r="AY17" i="2"/>
  <c r="AX18" i="2"/>
  <c r="AU22" i="2"/>
  <c r="AU23" i="2" s="1"/>
  <c r="AU24" i="2" l="1"/>
  <c r="AU25" i="2"/>
  <c r="AU27" i="2"/>
  <c r="AX19" i="2"/>
  <c r="AX20" i="2" s="1"/>
  <c r="AW20" i="2"/>
  <c r="AW21" i="2" s="1"/>
  <c r="AU26" i="2"/>
  <c r="AZ17" i="2"/>
  <c r="AY18" i="2"/>
  <c r="AV22" i="2"/>
  <c r="AV23" i="2" s="1"/>
  <c r="AV27" i="2" s="1"/>
  <c r="AY19" i="2" l="1"/>
  <c r="AW22" i="2"/>
  <c r="AW23" i="2" s="1"/>
  <c r="AX21" i="2"/>
  <c r="BA17" i="2"/>
  <c r="AZ18" i="2"/>
  <c r="AV24" i="2"/>
  <c r="AV25" i="2"/>
  <c r="AV26" i="2"/>
  <c r="AZ19" i="2" l="1"/>
  <c r="AW27" i="2"/>
  <c r="BB17" i="2"/>
  <c r="BA18" i="2"/>
  <c r="AW24" i="2"/>
  <c r="AW26" i="2"/>
  <c r="AX22" i="2"/>
  <c r="AX23" i="2" s="1"/>
  <c r="AY20" i="2"/>
  <c r="AW25" i="2"/>
  <c r="AX27" i="2" l="1"/>
  <c r="BC17" i="2"/>
  <c r="BB18" i="2"/>
  <c r="AY21" i="2"/>
  <c r="AX26" i="2"/>
  <c r="AX24" i="2"/>
  <c r="AZ20" i="2"/>
  <c r="AZ21" i="2" s="1"/>
  <c r="AX25" i="2"/>
  <c r="BA19" i="2"/>
  <c r="AZ22" i="2" l="1"/>
  <c r="AZ23" i="2" s="1"/>
  <c r="AZ24" i="2" s="1"/>
  <c r="AZ27" i="2" s="1"/>
  <c r="BD17" i="2"/>
  <c r="BC18" i="2"/>
  <c r="BA20" i="2"/>
  <c r="AY22" i="2"/>
  <c r="BB19" i="2"/>
  <c r="BB20" i="2" s="1"/>
  <c r="BA21" i="2" l="1"/>
  <c r="BA22" i="2" s="1"/>
  <c r="BA23" i="2" s="1"/>
  <c r="AY23" i="2"/>
  <c r="AY24" i="2" s="1"/>
  <c r="BE17" i="2"/>
  <c r="BD18" i="2"/>
  <c r="AZ26" i="2"/>
  <c r="AZ25" i="2"/>
  <c r="BB21" i="2"/>
  <c r="BB22" i="2" s="1"/>
  <c r="BC19" i="2"/>
  <c r="AY26" i="2" l="1"/>
  <c r="AY27" i="2"/>
  <c r="BD19" i="2"/>
  <c r="BF17" i="2"/>
  <c r="BE18" i="2"/>
  <c r="AY25" i="2"/>
  <c r="BB23" i="2"/>
  <c r="BB24" i="2" s="1"/>
  <c r="BA24" i="2"/>
  <c r="BA26" i="2" s="1"/>
  <c r="BC20" i="2"/>
  <c r="BB25" i="2" l="1"/>
  <c r="BA27" i="2"/>
  <c r="BC21" i="2"/>
  <c r="BC22" i="2" s="1"/>
  <c r="BG17" i="2"/>
  <c r="BF18" i="2"/>
  <c r="BB27" i="2"/>
  <c r="BB26" i="2"/>
  <c r="BD20" i="2"/>
  <c r="BA25" i="2"/>
  <c r="BE19" i="2"/>
  <c r="BC23" i="2" l="1"/>
  <c r="BF19" i="2"/>
  <c r="BE20" i="2"/>
  <c r="BH17" i="2"/>
  <c r="BG18" i="2"/>
  <c r="BD21" i="2"/>
  <c r="BF20" i="2" l="1"/>
  <c r="BF21" i="2" s="1"/>
  <c r="BF22" i="2" s="1"/>
  <c r="BC24" i="2"/>
  <c r="BC25" i="2" s="1"/>
  <c r="BG19" i="2"/>
  <c r="BI17" i="2"/>
  <c r="BH18" i="2"/>
  <c r="BE21" i="2"/>
  <c r="BD22" i="2"/>
  <c r="BC27" i="2" l="1"/>
  <c r="BH19" i="2"/>
  <c r="BF23" i="2"/>
  <c r="BC26" i="2"/>
  <c r="BJ17" i="2"/>
  <c r="BI18" i="2"/>
  <c r="BD23" i="2"/>
  <c r="BF24" i="2"/>
  <c r="BG20" i="2"/>
  <c r="BE22" i="2"/>
  <c r="BD24" i="2" l="1"/>
  <c r="BG21" i="2"/>
  <c r="BG22" i="2" s="1"/>
  <c r="BG23" i="2" s="1"/>
  <c r="BE23" i="2"/>
  <c r="BE24" i="2" s="1"/>
  <c r="BF25" i="2"/>
  <c r="BF27" i="2" s="1"/>
  <c r="BI19" i="2"/>
  <c r="BK17" i="2"/>
  <c r="BJ18" i="2"/>
  <c r="BH20" i="2"/>
  <c r="BG24" i="2" l="1"/>
  <c r="BG25" i="2" s="1"/>
  <c r="BF26" i="2"/>
  <c r="BL17" i="2"/>
  <c r="BK18" i="2"/>
  <c r="BE25" i="2"/>
  <c r="BE26" i="2" s="1"/>
  <c r="BD25" i="2"/>
  <c r="BD27" i="2" s="1"/>
  <c r="BH21" i="2"/>
  <c r="BH22" i="2" s="1"/>
  <c r="BJ19" i="2"/>
  <c r="BI20" i="2"/>
  <c r="BI21" i="2" s="1"/>
  <c r="BE27" i="2" l="1"/>
  <c r="BD26" i="2"/>
  <c r="BG27" i="2"/>
  <c r="BG26" i="2"/>
  <c r="BK19" i="2"/>
  <c r="BJ20" i="2"/>
  <c r="BM17" i="2"/>
  <c r="BL18" i="2"/>
  <c r="BI22" i="2"/>
  <c r="BH23" i="2"/>
  <c r="BL19" i="2" l="1"/>
  <c r="BH24" i="2"/>
  <c r="BN17" i="2"/>
  <c r="BM18" i="2"/>
  <c r="BJ21" i="2"/>
  <c r="BI23" i="2"/>
  <c r="BK20" i="2"/>
  <c r="BO17" i="2" l="1"/>
  <c r="BN18" i="2"/>
  <c r="BJ22" i="2"/>
  <c r="BJ23" i="2" s="1"/>
  <c r="BK21" i="2"/>
  <c r="BK22" i="2" s="1"/>
  <c r="BI24" i="2"/>
  <c r="BM19" i="2"/>
  <c r="BH25" i="2"/>
  <c r="BH26" i="2" s="1"/>
  <c r="BL20" i="2"/>
  <c r="BJ24" i="2" l="1"/>
  <c r="BJ25" i="2" s="1"/>
  <c r="BM20" i="2"/>
  <c r="BN19" i="2"/>
  <c r="BL21" i="2"/>
  <c r="BL22" i="2" s="1"/>
  <c r="BP17" i="2"/>
  <c r="BO18" i="2"/>
  <c r="BI25" i="2"/>
  <c r="BI26" i="2" s="1"/>
  <c r="BM21" i="2"/>
  <c r="BH27" i="2"/>
  <c r="BK23" i="2"/>
  <c r="BK24" i="2" s="1"/>
  <c r="BK25" i="2" s="1"/>
  <c r="BJ26" i="2" l="1"/>
  <c r="BJ27" i="2" s="1"/>
  <c r="BO19" i="2"/>
  <c r="BL23" i="2"/>
  <c r="BL24" i="2" s="1"/>
  <c r="BK26" i="2"/>
  <c r="BK27" i="2" s="1"/>
  <c r="BM22" i="2"/>
  <c r="BM23" i="2" s="1"/>
  <c r="BQ17" i="2"/>
  <c r="BP18" i="2"/>
  <c r="BI27" i="2"/>
  <c r="BN20" i="2"/>
  <c r="BN21" i="2" s="1"/>
  <c r="BN22" i="2" l="1"/>
  <c r="BN23" i="2" s="1"/>
  <c r="BN24" i="2" s="1"/>
  <c r="BP19" i="2"/>
  <c r="BR17" i="2"/>
  <c r="BQ18" i="2"/>
  <c r="BL25" i="2"/>
  <c r="BL26" i="2" s="1"/>
  <c r="BO20" i="2"/>
  <c r="BO21" i="2" s="1"/>
  <c r="BM24" i="2"/>
  <c r="BS17" i="2" l="1"/>
  <c r="BR18" i="2"/>
  <c r="BM25" i="2"/>
  <c r="BO22" i="2"/>
  <c r="BO23" i="2" s="1"/>
  <c r="BL27" i="2"/>
  <c r="BN25" i="2"/>
  <c r="BN26" i="2" s="1"/>
  <c r="BN27" i="2" s="1"/>
  <c r="BQ19" i="2"/>
  <c r="BP20" i="2"/>
  <c r="BQ20" i="2" l="1"/>
  <c r="BP21" i="2"/>
  <c r="BP22" i="2" s="1"/>
  <c r="BR19" i="2"/>
  <c r="BR20" i="2" s="1"/>
  <c r="BT17" i="2"/>
  <c r="BS18" i="2"/>
  <c r="BQ21" i="2"/>
  <c r="BO24" i="2"/>
  <c r="BO25" i="2" s="1"/>
  <c r="BM26" i="2"/>
  <c r="BM27" i="2" s="1"/>
  <c r="BP23" i="2" l="1"/>
  <c r="BP24" i="2" s="1"/>
  <c r="BP25" i="2" s="1"/>
  <c r="BP26" i="2" s="1"/>
  <c r="BP27" i="2" s="1"/>
  <c r="BU17" i="2"/>
  <c r="BT18" i="2"/>
  <c r="BQ22" i="2"/>
  <c r="BQ23" i="2" s="1"/>
  <c r="BR21" i="2"/>
  <c r="BR22" i="2" s="1"/>
  <c r="BR23" i="2" s="1"/>
  <c r="BO26" i="2"/>
  <c r="BO27" i="2" s="1"/>
  <c r="BS19" i="2"/>
  <c r="BR24" i="2" l="1"/>
  <c r="BR25" i="2" s="1"/>
  <c r="BR26" i="2" s="1"/>
  <c r="BV17" i="2"/>
  <c r="BU18" i="2"/>
  <c r="BS20" i="2"/>
  <c r="BS21" i="2" s="1"/>
  <c r="BS22" i="2" s="1"/>
  <c r="BQ24" i="2"/>
  <c r="BT19" i="2"/>
  <c r="BR27" i="2" l="1"/>
  <c r="BT20" i="2"/>
  <c r="BS23" i="2"/>
  <c r="BS24" i="2" s="1"/>
  <c r="BU19" i="2"/>
  <c r="BQ25" i="2"/>
  <c r="BQ26" i="2" s="1"/>
  <c r="BW17" i="2"/>
  <c r="BV18" i="2"/>
  <c r="BS25" i="2" l="1"/>
  <c r="BS26" i="2" s="1"/>
  <c r="BS27" i="2" s="1"/>
  <c r="BV19" i="2"/>
  <c r="BQ27" i="2"/>
  <c r="BT21" i="2"/>
  <c r="BX17" i="2"/>
  <c r="BW18" i="2"/>
  <c r="BU20" i="2"/>
  <c r="BW19" i="2" l="1"/>
  <c r="BY17" i="2"/>
  <c r="BX18" i="2"/>
  <c r="BT22" i="2"/>
  <c r="BT23" i="2" s="1"/>
  <c r="BV20" i="2"/>
  <c r="BV21" i="2" s="1"/>
  <c r="BU21" i="2"/>
  <c r="BV22" i="2" l="1"/>
  <c r="BV23" i="2" s="1"/>
  <c r="BT24" i="2"/>
  <c r="BT25" i="2" s="1"/>
  <c r="BZ17" i="2"/>
  <c r="BY18" i="2"/>
  <c r="BU22" i="2"/>
  <c r="BW20" i="2"/>
  <c r="BX19" i="2"/>
  <c r="BX20" i="2" s="1"/>
  <c r="BV24" i="2" l="1"/>
  <c r="BU23" i="2"/>
  <c r="BU24" i="2" s="1"/>
  <c r="CA17" i="2"/>
  <c r="BZ18" i="2"/>
  <c r="BT26" i="2"/>
  <c r="BT27" i="2" s="1"/>
  <c r="BX21" i="2"/>
  <c r="BX22" i="2" s="1"/>
  <c r="BW21" i="2"/>
  <c r="BY19" i="2"/>
  <c r="BV25" i="2" l="1"/>
  <c r="BV26" i="2" s="1"/>
  <c r="BZ19" i="2"/>
  <c r="BW22" i="2"/>
  <c r="BY20" i="2"/>
  <c r="CB17" i="2"/>
  <c r="CA18" i="2"/>
  <c r="BX23" i="2"/>
  <c r="BU25" i="2"/>
  <c r="BU26" i="2" l="1"/>
  <c r="BU27" i="2" s="1"/>
  <c r="BV27" i="2"/>
  <c r="BW23" i="2"/>
  <c r="BX24" i="2"/>
  <c r="CA19" i="2"/>
  <c r="CA20" i="2" s="1"/>
  <c r="CC17" i="2"/>
  <c r="CB18" i="2"/>
  <c r="BZ20" i="2"/>
  <c r="BZ21" i="2" s="1"/>
  <c r="BY21" i="2"/>
  <c r="CD17" i="2" l="1"/>
  <c r="CC18" i="2"/>
  <c r="BZ22" i="2"/>
  <c r="BY22" i="2"/>
  <c r="BY23" i="2" s="1"/>
  <c r="BW24" i="2"/>
  <c r="CB19" i="2"/>
  <c r="CB20" i="2" s="1"/>
  <c r="CA21" i="2"/>
  <c r="CA22" i="2" s="1"/>
  <c r="BX25" i="2"/>
  <c r="CC19" i="2" l="1"/>
  <c r="CC20" i="2" s="1"/>
  <c r="BX26" i="2"/>
  <c r="BX27" i="2" s="1"/>
  <c r="BW25" i="2"/>
  <c r="CA23" i="2"/>
  <c r="CA24" i="2" s="1"/>
  <c r="CE17" i="2"/>
  <c r="CD18" i="2"/>
  <c r="BZ23" i="2"/>
  <c r="BZ24" i="2" s="1"/>
  <c r="CB21" i="2"/>
  <c r="BY24" i="2"/>
  <c r="BY25" i="2" s="1"/>
  <c r="CD19" i="2" l="1"/>
  <c r="CD20" i="2" s="1"/>
  <c r="BZ25" i="2"/>
  <c r="BZ26" i="2" s="1"/>
  <c r="BZ27" i="2" s="1"/>
  <c r="CB22" i="2"/>
  <c r="CB23" i="2" s="1"/>
  <c r="CB24" i="2" s="1"/>
  <c r="CF17" i="2"/>
  <c r="CE18" i="2"/>
  <c r="CA25" i="2"/>
  <c r="BY26" i="2"/>
  <c r="BY27" i="2" s="1"/>
  <c r="BW26" i="2"/>
  <c r="BW27" i="2" s="1"/>
  <c r="CC21" i="2"/>
  <c r="CB25" i="2" l="1"/>
  <c r="CB26" i="2" s="1"/>
  <c r="CC22" i="2"/>
  <c r="CE19" i="2"/>
  <c r="CA26" i="2"/>
  <c r="CA27" i="2" s="1"/>
  <c r="CG17" i="2"/>
  <c r="CF18" i="2"/>
  <c r="CD21" i="2"/>
  <c r="CB27" i="2" l="1"/>
  <c r="CF19" i="2"/>
  <c r="CF20" i="2" s="1"/>
  <c r="CD22" i="2"/>
  <c r="CH17" i="2"/>
  <c r="CG18" i="2"/>
  <c r="CE20" i="2"/>
  <c r="CE21" i="2" s="1"/>
  <c r="CE22" i="2" s="1"/>
  <c r="CC23" i="2"/>
  <c r="CD23" i="2" l="1"/>
  <c r="CD24" i="2" s="1"/>
  <c r="CD25" i="2" s="1"/>
  <c r="CC24" i="2"/>
  <c r="CC25" i="2" s="1"/>
  <c r="CE23" i="2"/>
  <c r="CG19" i="2"/>
  <c r="CI17" i="2"/>
  <c r="CH18" i="2"/>
  <c r="CF21" i="2"/>
  <c r="CE24" i="2" l="1"/>
  <c r="CE25" i="2" s="1"/>
  <c r="CE26" i="2" s="1"/>
  <c r="CC26" i="2"/>
  <c r="CC27" i="2" s="1"/>
  <c r="CH19" i="2"/>
  <c r="CH20" i="2" s="1"/>
  <c r="CJ17" i="2"/>
  <c r="CI18" i="2"/>
  <c r="CG20" i="2"/>
  <c r="CG21" i="2" s="1"/>
  <c r="CF22" i="2"/>
  <c r="CD26" i="2"/>
  <c r="CD27" i="2" s="1"/>
  <c r="CG22" i="2" l="1"/>
  <c r="CG23" i="2" s="1"/>
  <c r="CE27" i="2"/>
  <c r="CF23" i="2"/>
  <c r="CI19" i="2"/>
  <c r="CH21" i="2"/>
  <c r="CK17" i="2"/>
  <c r="CJ18" i="2"/>
  <c r="CH22" i="2" l="1"/>
  <c r="CH23" i="2" s="1"/>
  <c r="CG24" i="2"/>
  <c r="CG25" i="2" s="1"/>
  <c r="CG26" i="2" s="1"/>
  <c r="CJ19" i="2"/>
  <c r="CL17" i="2"/>
  <c r="CK18" i="2"/>
  <c r="CI20" i="2"/>
  <c r="CF24" i="2"/>
  <c r="CH24" i="2" l="1"/>
  <c r="CH25" i="2" s="1"/>
  <c r="CI21" i="2"/>
  <c r="CI22" i="2" s="1"/>
  <c r="CG27" i="2"/>
  <c r="CJ20" i="2"/>
  <c r="CJ21" i="2" s="1"/>
  <c r="CK19" i="2"/>
  <c r="CK20" i="2" s="1"/>
  <c r="CF25" i="2"/>
  <c r="CF26" i="2" s="1"/>
  <c r="CM17" i="2"/>
  <c r="CL18" i="2"/>
  <c r="CH26" i="2" l="1"/>
  <c r="CH27" i="2" s="1"/>
  <c r="CL19" i="2"/>
  <c r="CL20" i="2" s="1"/>
  <c r="CL21" i="2" s="1"/>
  <c r="CN17" i="2"/>
  <c r="CM18" i="2"/>
  <c r="CF27" i="2"/>
  <c r="CJ22" i="2"/>
  <c r="CK21" i="2"/>
  <c r="CI23" i="2"/>
  <c r="CI24" i="2" s="1"/>
  <c r="CK22" i="2" l="1"/>
  <c r="CL22" i="2"/>
  <c r="CL23" i="2" s="1"/>
  <c r="CI25" i="2"/>
  <c r="CI26" i="2" s="1"/>
  <c r="CI27" i="2" s="1"/>
  <c r="CO17" i="2"/>
  <c r="CN18" i="2"/>
  <c r="CM19" i="2"/>
  <c r="CJ23" i="2"/>
  <c r="CJ24" i="2" s="1"/>
  <c r="CL24" i="2" l="1"/>
  <c r="CN19" i="2"/>
  <c r="CM20" i="2"/>
  <c r="CM21" i="2" s="1"/>
  <c r="CP17" i="2"/>
  <c r="CO18" i="2"/>
  <c r="CK23" i="2"/>
  <c r="CJ25" i="2"/>
  <c r="CJ26" i="2" s="1"/>
  <c r="CJ27" i="2" l="1"/>
  <c r="CK24" i="2"/>
  <c r="CL25" i="2"/>
  <c r="CL26" i="2" s="1"/>
  <c r="CL27" i="2" s="1"/>
  <c r="CO19" i="2"/>
  <c r="CM22" i="2"/>
  <c r="CQ17" i="2"/>
  <c r="CP18" i="2"/>
  <c r="CN20" i="2"/>
  <c r="CN21" i="2" s="1"/>
  <c r="CM23" i="2"/>
  <c r="CM24" i="2" l="1"/>
  <c r="CM25" i="2" s="1"/>
  <c r="CM26" i="2" s="1"/>
  <c r="CM27" i="2" s="1"/>
  <c r="CP19" i="2"/>
  <c r="CP20" i="2" s="1"/>
  <c r="CR17" i="2"/>
  <c r="CQ18" i="2"/>
  <c r="CO20" i="2"/>
  <c r="CN22" i="2"/>
  <c r="CK25" i="2"/>
  <c r="CN23" i="2" l="1"/>
  <c r="CQ19" i="2"/>
  <c r="CP21" i="2"/>
  <c r="CS17" i="2"/>
  <c r="CR18" i="2"/>
  <c r="CO21" i="2"/>
  <c r="CO22" i="2" s="1"/>
  <c r="CK26" i="2"/>
  <c r="CK27" i="2" s="1"/>
  <c r="CP22" i="2" l="1"/>
  <c r="CR19" i="2"/>
  <c r="CQ20" i="2"/>
  <c r="CN24" i="2"/>
  <c r="CN25" i="2" s="1"/>
  <c r="CT17" i="2"/>
  <c r="CS18" i="2"/>
  <c r="CO23" i="2"/>
  <c r="CS19" i="2" l="1"/>
  <c r="CO24" i="2"/>
  <c r="CO25" i="2" s="1"/>
  <c r="CU17" i="2"/>
  <c r="CT18" i="2"/>
  <c r="CP23" i="2"/>
  <c r="CQ21" i="2"/>
  <c r="CN26" i="2"/>
  <c r="CN27" i="2" s="1"/>
  <c r="CR20" i="2"/>
  <c r="CO26" i="2" l="1"/>
  <c r="CO27" i="2" s="1"/>
  <c r="CQ22" i="2"/>
  <c r="CQ23" i="2" s="1"/>
  <c r="CP24" i="2"/>
  <c r="CP25" i="2" s="1"/>
  <c r="CT19" i="2"/>
  <c r="CR21" i="2"/>
  <c r="CR22" i="2" s="1"/>
  <c r="CV17" i="2"/>
  <c r="CU18" i="2"/>
  <c r="CS20" i="2"/>
  <c r="CT20" i="2" l="1"/>
  <c r="CT21" i="2" s="1"/>
  <c r="CT22" i="2" s="1"/>
  <c r="CS21" i="2"/>
  <c r="CR23" i="2"/>
  <c r="CU19" i="2"/>
  <c r="CQ24" i="2"/>
  <c r="CQ25" i="2" s="1"/>
  <c r="CP26" i="2"/>
  <c r="CP27" i="2" s="1"/>
  <c r="CW17" i="2"/>
  <c r="CV18" i="2"/>
  <c r="CV19" i="2" l="1"/>
  <c r="CV20" i="2" s="1"/>
  <c r="CX17" i="2"/>
  <c r="CW18" i="2"/>
  <c r="CQ26" i="2"/>
  <c r="CQ27" i="2" s="1"/>
  <c r="CS22" i="2"/>
  <c r="CR24" i="2"/>
  <c r="CU20" i="2"/>
  <c r="CT23" i="2"/>
  <c r="CT24" i="2" s="1"/>
  <c r="CS23" i="2"/>
  <c r="CW19" i="2" l="1"/>
  <c r="CY17" i="2"/>
  <c r="CX18" i="2"/>
  <c r="CS24" i="2"/>
  <c r="CU21" i="2"/>
  <c r="CV21" i="2"/>
  <c r="CT25" i="2"/>
  <c r="CR25" i="2"/>
  <c r="CR26" i="2" s="1"/>
  <c r="CR27" i="2" l="1"/>
  <c r="CV22" i="2"/>
  <c r="CV23" i="2" s="1"/>
  <c r="CT26" i="2"/>
  <c r="CT27" i="2" s="1"/>
  <c r="CX19" i="2"/>
  <c r="CU22" i="2"/>
  <c r="CS25" i="2"/>
  <c r="CS26" i="2" s="1"/>
  <c r="CZ17" i="2"/>
  <c r="CY18" i="2"/>
  <c r="CW20" i="2"/>
  <c r="DA17" i="2" l="1"/>
  <c r="CZ18" i="2"/>
  <c r="CS27" i="2"/>
  <c r="CX20" i="2"/>
  <c r="CX21" i="2" s="1"/>
  <c r="CW21" i="2"/>
  <c r="CW22" i="2" s="1"/>
  <c r="CU23" i="2"/>
  <c r="CU24" i="2" s="1"/>
  <c r="CV24" i="2"/>
  <c r="CV25" i="2" s="1"/>
  <c r="CV26" i="2" s="1"/>
  <c r="CY19" i="2"/>
  <c r="CX22" i="2" l="1"/>
  <c r="CV27" i="2"/>
  <c r="CY20" i="2"/>
  <c r="CX23" i="2"/>
  <c r="CU25" i="2"/>
  <c r="CW23" i="2"/>
  <c r="CZ19" i="2"/>
  <c r="DB17" i="2"/>
  <c r="DA18" i="2"/>
  <c r="CU26" i="2" l="1"/>
  <c r="CU27" i="2" s="1"/>
  <c r="CW24" i="2"/>
  <c r="DC17" i="2"/>
  <c r="DB18" i="2"/>
  <c r="CX24" i="2"/>
  <c r="CX25" i="2" s="1"/>
  <c r="CX26" i="2" s="1"/>
  <c r="DA19" i="2"/>
  <c r="CZ20" i="2"/>
  <c r="CZ21" i="2" s="1"/>
  <c r="CY21" i="2"/>
  <c r="DA20" i="2" l="1"/>
  <c r="DA21" i="2" s="1"/>
  <c r="DD17" i="2"/>
  <c r="DC18" i="2"/>
  <c r="CZ22" i="2"/>
  <c r="CZ23" i="2" s="1"/>
  <c r="CZ24" i="2" s="1"/>
  <c r="CY22" i="2"/>
  <c r="CX27" i="2"/>
  <c r="CW25" i="2"/>
  <c r="DB19" i="2"/>
  <c r="DA22" i="2" l="1"/>
  <c r="DA23" i="2" s="1"/>
  <c r="DE17" i="2"/>
  <c r="DD18" i="2"/>
  <c r="CY23" i="2"/>
  <c r="CW26" i="2"/>
  <c r="CW27" i="2" s="1"/>
  <c r="DB20" i="2"/>
  <c r="CZ25" i="2"/>
  <c r="CZ26" i="2" s="1"/>
  <c r="CZ27" i="2" s="1"/>
  <c r="DC19" i="2"/>
  <c r="DC20" i="2" s="1"/>
  <c r="DA24" i="2" l="1"/>
  <c r="DA25" i="2" s="1"/>
  <c r="DD19" i="2"/>
  <c r="DD20" i="2" s="1"/>
  <c r="DF17" i="2"/>
  <c r="DE18" i="2"/>
  <c r="DC21" i="2"/>
  <c r="DC22" i="2" s="1"/>
  <c r="DB21" i="2"/>
  <c r="CY24" i="2"/>
  <c r="DA26" i="2" l="1"/>
  <c r="DA27" i="2" s="1"/>
  <c r="DC23" i="2"/>
  <c r="DC24" i="2" s="1"/>
  <c r="DC25" i="2" s="1"/>
  <c r="DC26" i="2" s="1"/>
  <c r="DD21" i="2"/>
  <c r="CY25" i="2"/>
  <c r="CY26" i="2" s="1"/>
  <c r="DB22" i="2"/>
  <c r="DB23" i="2" s="1"/>
  <c r="DE19" i="2"/>
  <c r="DG17" i="2"/>
  <c r="DF18" i="2"/>
  <c r="DC27" i="2" l="1"/>
  <c r="DD22" i="2"/>
  <c r="CY27" i="2"/>
  <c r="DH17" i="2"/>
  <c r="DG18" i="2"/>
  <c r="DF19" i="2"/>
  <c r="DE20" i="2"/>
  <c r="DE21" i="2" s="1"/>
  <c r="DB24" i="2"/>
  <c r="DF20" i="2" l="1"/>
  <c r="DI17" i="2"/>
  <c r="DH18" i="2"/>
  <c r="DE22" i="2"/>
  <c r="DE23" i="2" s="1"/>
  <c r="DF21" i="2"/>
  <c r="DD23" i="2"/>
  <c r="DD24" i="2" s="1"/>
  <c r="DG19" i="2"/>
  <c r="DB25" i="2"/>
  <c r="DJ17" i="2" l="1"/>
  <c r="DI18" i="2"/>
  <c r="DB26" i="2"/>
  <c r="DB27" i="2" s="1"/>
  <c r="DD25" i="2"/>
  <c r="DD26" i="2" s="1"/>
  <c r="DD27" i="2" s="1"/>
  <c r="DG20" i="2"/>
  <c r="DF22" i="2"/>
  <c r="DE24" i="2"/>
  <c r="DH19" i="2"/>
  <c r="DH20" i="2" l="1"/>
  <c r="DH21" i="2" s="1"/>
  <c r="DK17" i="2"/>
  <c r="DJ18" i="2"/>
  <c r="DG21" i="2"/>
  <c r="DE25" i="2"/>
  <c r="DI19" i="2"/>
  <c r="DI20" i="2" s="1"/>
  <c r="DF23" i="2"/>
  <c r="DG22" i="2" l="1"/>
  <c r="DH22" i="2"/>
  <c r="DJ19" i="2"/>
  <c r="DJ20" i="2" s="1"/>
  <c r="DE26" i="2"/>
  <c r="DE27" i="2" s="1"/>
  <c r="DF24" i="2"/>
  <c r="DI21" i="2"/>
  <c r="DL17" i="2"/>
  <c r="DK18" i="2"/>
  <c r="DJ21" i="2" l="1"/>
  <c r="DJ22" i="2" s="1"/>
  <c r="DH23" i="2"/>
  <c r="DG23" i="2"/>
  <c r="DK19" i="2"/>
  <c r="DM17" i="2"/>
  <c r="DL18" i="2"/>
  <c r="DI22" i="2"/>
  <c r="DF25" i="2"/>
  <c r="DF26" i="2" l="1"/>
  <c r="DF27" i="2" s="1"/>
  <c r="DK20" i="2"/>
  <c r="DJ23" i="2"/>
  <c r="DH24" i="2"/>
  <c r="DH25" i="2" s="1"/>
  <c r="DL19" i="2"/>
  <c r="DL20" i="2" s="1"/>
  <c r="DG24" i="2"/>
  <c r="DG25" i="2" s="1"/>
  <c r="DI23" i="2"/>
  <c r="DI24" i="2" s="1"/>
  <c r="DN17" i="2"/>
  <c r="DM18" i="2"/>
  <c r="DK21" i="2"/>
  <c r="DK22" i="2" s="1"/>
  <c r="DH26" i="2" l="1"/>
  <c r="DH27" i="2" s="1"/>
  <c r="DI25" i="2"/>
  <c r="DI26" i="2" s="1"/>
  <c r="DK23" i="2"/>
  <c r="DK24" i="2" s="1"/>
  <c r="DG26" i="2"/>
  <c r="DG27" i="2" s="1"/>
  <c r="DM19" i="2"/>
  <c r="DO17" i="2"/>
  <c r="DN18" i="2"/>
  <c r="DL21" i="2"/>
  <c r="DL22" i="2" s="1"/>
  <c r="DJ24" i="2"/>
  <c r="DI27" i="2" l="1"/>
  <c r="DJ25" i="2"/>
  <c r="DJ26" i="2" s="1"/>
  <c r="DM20" i="2"/>
  <c r="DL23" i="2"/>
  <c r="DL24" i="2" s="1"/>
  <c r="DK25" i="2"/>
  <c r="DK26" i="2" s="1"/>
  <c r="DN19" i="2"/>
  <c r="DP17" i="2"/>
  <c r="DO18" i="2"/>
  <c r="DJ27" i="2" l="1"/>
  <c r="DK27" i="2"/>
  <c r="DN20" i="2"/>
  <c r="DN21" i="2" s="1"/>
  <c r="DO19" i="2"/>
  <c r="DQ17" i="2"/>
  <c r="DP18" i="2"/>
  <c r="DL25" i="2"/>
  <c r="DM21" i="2"/>
  <c r="DM22" i="2" l="1"/>
  <c r="DP19" i="2"/>
  <c r="DO20" i="2"/>
  <c r="DO21" i="2" s="1"/>
  <c r="DL26" i="2"/>
  <c r="DL27" i="2" s="1"/>
  <c r="DM23" i="2"/>
  <c r="DM24" i="2" s="1"/>
  <c r="DR17" i="2"/>
  <c r="DQ18" i="2"/>
  <c r="DN22" i="2"/>
  <c r="DM25" i="2" l="1"/>
  <c r="DM26" i="2" s="1"/>
  <c r="DM27" i="2" s="1"/>
  <c r="DN23" i="2"/>
  <c r="DN24" i="2" s="1"/>
  <c r="DN25" i="2" s="1"/>
  <c r="DN26" i="2" s="1"/>
  <c r="DS17" i="2"/>
  <c r="DR18" i="2"/>
  <c r="DO22" i="2"/>
  <c r="DP20" i="2"/>
  <c r="DQ19" i="2"/>
  <c r="DQ20" i="2" s="1"/>
  <c r="DN27" i="2" l="1"/>
  <c r="DP21" i="2"/>
  <c r="DP22" i="2" s="1"/>
  <c r="DO23" i="2"/>
  <c r="DO24" i="2" s="1"/>
  <c r="DO25" i="2" s="1"/>
  <c r="DQ21" i="2"/>
  <c r="DQ22" i="2" s="1"/>
  <c r="DR19" i="2"/>
  <c r="DT17" i="2"/>
  <c r="DS18" i="2"/>
  <c r="DP23" i="2" l="1"/>
  <c r="DP24" i="2" s="1"/>
  <c r="DU17" i="2"/>
  <c r="DT18" i="2"/>
  <c r="DO26" i="2"/>
  <c r="DO27" i="2" s="1"/>
  <c r="DQ23" i="2"/>
  <c r="DQ24" i="2" s="1"/>
  <c r="DR20" i="2"/>
  <c r="DS19" i="2"/>
  <c r="DR21" i="2"/>
  <c r="DR22" i="2" l="1"/>
  <c r="DV17" i="2"/>
  <c r="DU18" i="2"/>
  <c r="DP25" i="2"/>
  <c r="DQ25" i="2"/>
  <c r="DQ26" i="2" s="1"/>
  <c r="DS20" i="2"/>
  <c r="DT19" i="2"/>
  <c r="DP26" i="2" l="1"/>
  <c r="DP27" i="2" s="1"/>
  <c r="DU19" i="2"/>
  <c r="DQ27" i="2"/>
  <c r="DT20" i="2"/>
  <c r="DR23" i="2"/>
  <c r="DR24" i="2" s="1"/>
  <c r="DW17" i="2"/>
  <c r="DV18" i="2"/>
  <c r="DS21" i="2"/>
  <c r="DR25" i="2" l="1"/>
  <c r="DR26" i="2" s="1"/>
  <c r="DR27" i="2" s="1"/>
  <c r="DU20" i="2"/>
  <c r="DS22" i="2"/>
  <c r="DV19" i="2"/>
  <c r="DV20" i="2" s="1"/>
  <c r="DT21" i="2"/>
  <c r="DT22" i="2" s="1"/>
  <c r="DX17" i="2"/>
  <c r="DW18" i="2"/>
  <c r="DS23" i="2" l="1"/>
  <c r="DS24" i="2" s="1"/>
  <c r="DW19" i="2"/>
  <c r="DV21" i="2"/>
  <c r="DY17" i="2"/>
  <c r="DX18" i="2"/>
  <c r="DU21" i="2"/>
  <c r="DU22" i="2" s="1"/>
  <c r="DT23" i="2"/>
  <c r="DT24" i="2" s="1"/>
  <c r="DV22" i="2" l="1"/>
  <c r="DV23" i="2" s="1"/>
  <c r="DS25" i="2"/>
  <c r="DS26" i="2" s="1"/>
  <c r="DX19" i="2"/>
  <c r="DW20" i="2"/>
  <c r="DZ17" i="2"/>
  <c r="DY18" i="2"/>
  <c r="DT25" i="2"/>
  <c r="DT26" i="2" s="1"/>
  <c r="DT27" i="2" s="1"/>
  <c r="DU23" i="2"/>
  <c r="DV24" i="2" l="1"/>
  <c r="DV25" i="2" s="1"/>
  <c r="DW21" i="2"/>
  <c r="DW22" i="2" s="1"/>
  <c r="DW23" i="2" s="1"/>
  <c r="DU24" i="2"/>
  <c r="DU25" i="2" s="1"/>
  <c r="DX20" i="2"/>
  <c r="DX21" i="2" s="1"/>
  <c r="DS27" i="2"/>
  <c r="EA17" i="2"/>
  <c r="DZ18" i="2"/>
  <c r="DY19" i="2"/>
  <c r="DY20" i="2" s="1"/>
  <c r="DX22" i="2" l="1"/>
  <c r="DX23" i="2" s="1"/>
  <c r="DV26" i="2"/>
  <c r="DV27" i="2" s="1"/>
  <c r="DW24" i="2"/>
  <c r="DW25" i="2" s="1"/>
  <c r="DW26" i="2" s="1"/>
  <c r="DW27" i="2" s="1"/>
  <c r="DZ19" i="2"/>
  <c r="EB17" i="2"/>
  <c r="EA18" i="2"/>
  <c r="DX24" i="2"/>
  <c r="DX25" i="2" s="1"/>
  <c r="DX26" i="2" s="1"/>
  <c r="DU26" i="2"/>
  <c r="DU27" i="2" s="1"/>
  <c r="DY21" i="2"/>
  <c r="EC17" i="2" l="1"/>
  <c r="EB18" i="2"/>
  <c r="DZ20" i="2"/>
  <c r="DY22" i="2"/>
  <c r="DX27" i="2"/>
  <c r="EA19" i="2"/>
  <c r="EA20" i="2" s="1"/>
  <c r="DZ21" i="2" l="1"/>
  <c r="DZ22" i="2" s="1"/>
  <c r="ED17" i="2"/>
  <c r="EC18" i="2"/>
  <c r="EB19" i="2"/>
  <c r="EA21" i="2"/>
  <c r="DY23" i="2"/>
  <c r="EA22" i="2" l="1"/>
  <c r="EA23" i="2" s="1"/>
  <c r="DY24" i="2"/>
  <c r="EE17" i="2"/>
  <c r="ED18" i="2"/>
  <c r="DZ23" i="2"/>
  <c r="EB20" i="2"/>
  <c r="EC19" i="2"/>
  <c r="EA24" i="2" l="1"/>
  <c r="EA25" i="2" s="1"/>
  <c r="EA26" i="2" s="1"/>
  <c r="DY25" i="2"/>
  <c r="DY26" i="2" s="1"/>
  <c r="ED19" i="2"/>
  <c r="DZ24" i="2"/>
  <c r="DZ25" i="2" s="1"/>
  <c r="EC20" i="2"/>
  <c r="EC21" i="2" s="1"/>
  <c r="EF17" i="2"/>
  <c r="EE18" i="2"/>
  <c r="EB21" i="2"/>
  <c r="EB22" i="2" l="1"/>
  <c r="EE19" i="2"/>
  <c r="EE20" i="2" s="1"/>
  <c r="DY27" i="2"/>
  <c r="EA27" i="2"/>
  <c r="EG17" i="2"/>
  <c r="EF18" i="2"/>
  <c r="DZ26" i="2"/>
  <c r="DZ27" i="2" s="1"/>
  <c r="ED20" i="2"/>
  <c r="ED21" i="2" s="1"/>
  <c r="EC22" i="2"/>
  <c r="EB23" i="2" l="1"/>
  <c r="EE21" i="2"/>
  <c r="EE22" i="2" s="1"/>
  <c r="EF19" i="2"/>
  <c r="EC23" i="2"/>
  <c r="EH17" i="2"/>
  <c r="EG18" i="2"/>
  <c r="ED22" i="2"/>
  <c r="ED23" i="2" s="1"/>
  <c r="EC24" i="2" l="1"/>
  <c r="EC25" i="2" s="1"/>
  <c r="ED24" i="2"/>
  <c r="ED25" i="2" s="1"/>
  <c r="EB24" i="2"/>
  <c r="EB25" i="2" s="1"/>
  <c r="EG19" i="2"/>
  <c r="EE23" i="2"/>
  <c r="EI17" i="2"/>
  <c r="EH18" i="2"/>
  <c r="EF20" i="2"/>
  <c r="EF21" i="2" l="1"/>
  <c r="EF22" i="2" s="1"/>
  <c r="EF23" i="2" s="1"/>
  <c r="EE24" i="2"/>
  <c r="EB26" i="2"/>
  <c r="EB27" i="2" s="1"/>
  <c r="EH19" i="2"/>
  <c r="EH20" i="2" s="1"/>
  <c r="ED26" i="2"/>
  <c r="ED27" i="2" s="1"/>
  <c r="EJ17" i="2"/>
  <c r="EI18" i="2"/>
  <c r="EG20" i="2"/>
  <c r="EC26" i="2"/>
  <c r="EC27" i="2" s="1"/>
  <c r="EE25" i="2" l="1"/>
  <c r="EE26" i="2" s="1"/>
  <c r="EF24" i="2"/>
  <c r="EI19" i="2"/>
  <c r="EH21" i="2"/>
  <c r="EH22" i="2" s="1"/>
  <c r="EG21" i="2"/>
  <c r="EG22" i="2" s="1"/>
  <c r="EK17" i="2"/>
  <c r="EJ18" i="2"/>
  <c r="EF25" i="2" l="1"/>
  <c r="EE27" i="2"/>
  <c r="EH23" i="2"/>
  <c r="EH24" i="2" s="1"/>
  <c r="EG23" i="2"/>
  <c r="EG24" i="2" s="1"/>
  <c r="EI20" i="2"/>
  <c r="EJ19" i="2"/>
  <c r="EJ20" i="2" s="1"/>
  <c r="EL17" i="2"/>
  <c r="EK18" i="2"/>
  <c r="EG25" i="2" l="1"/>
  <c r="EG26" i="2" s="1"/>
  <c r="EG27" i="2" s="1"/>
  <c r="EF26" i="2"/>
  <c r="EF27" i="2" s="1"/>
  <c r="EK19" i="2"/>
  <c r="EK20" i="2" s="1"/>
  <c r="EM17" i="2"/>
  <c r="EL18" i="2"/>
  <c r="EI21" i="2"/>
  <c r="EJ21" i="2"/>
  <c r="EH25" i="2"/>
  <c r="EH26" i="2" s="1"/>
  <c r="EH27" i="2" s="1"/>
  <c r="EK21" i="2" l="1"/>
  <c r="EK22" i="2" s="1"/>
  <c r="EN17" i="2"/>
  <c r="EM18" i="2"/>
  <c r="EI22" i="2"/>
  <c r="EI23" i="2" s="1"/>
  <c r="EI24" i="2" s="1"/>
  <c r="EJ22" i="2"/>
  <c r="EL19" i="2"/>
  <c r="EL20" i="2" l="1"/>
  <c r="EL21" i="2" s="1"/>
  <c r="EJ23" i="2"/>
  <c r="EJ24" i="2" s="1"/>
  <c r="EK23" i="2"/>
  <c r="EK24" i="2" s="1"/>
  <c r="EM19" i="2"/>
  <c r="EM20" i="2" s="1"/>
  <c r="EI25" i="2"/>
  <c r="EI26" i="2" s="1"/>
  <c r="EI27" i="2" s="1"/>
  <c r="EO17" i="2"/>
  <c r="EN18" i="2"/>
  <c r="EK25" i="2" l="1"/>
  <c r="EK26" i="2" s="1"/>
  <c r="EK27" i="2" s="1"/>
  <c r="EM21" i="2"/>
  <c r="EL22" i="2"/>
  <c r="EP17" i="2"/>
  <c r="EO18" i="2"/>
  <c r="EM22" i="2"/>
  <c r="EN19" i="2"/>
  <c r="EJ25" i="2"/>
  <c r="EJ26" i="2" s="1"/>
  <c r="EM23" i="2" l="1"/>
  <c r="EM24" i="2" s="1"/>
  <c r="EQ17" i="2"/>
  <c r="EP18" i="2"/>
  <c r="EL23" i="2"/>
  <c r="EN20" i="2"/>
  <c r="EN21" i="2" s="1"/>
  <c r="EO19" i="2"/>
  <c r="EO20" i="2" s="1"/>
  <c r="EO21" i="2" s="1"/>
  <c r="EJ27" i="2"/>
  <c r="EM25" i="2" l="1"/>
  <c r="EM26" i="2" s="1"/>
  <c r="EM27" i="2" s="1"/>
  <c r="EO22" i="2"/>
  <c r="EO23" i="2" s="1"/>
  <c r="EO24" i="2" s="1"/>
  <c r="ER17" i="2"/>
  <c r="EQ18" i="2"/>
  <c r="EP19" i="2"/>
  <c r="EP20" i="2" s="1"/>
  <c r="EN22" i="2"/>
  <c r="EN23" i="2" s="1"/>
  <c r="EL24" i="2"/>
  <c r="EO25" i="2" l="1"/>
  <c r="EO26" i="2" s="1"/>
  <c r="EO27" i="2" s="1"/>
  <c r="EQ19" i="2"/>
  <c r="EQ20" i="2" s="1"/>
  <c r="EN24" i="2"/>
  <c r="EN25" i="2" s="1"/>
  <c r="EP21" i="2"/>
  <c r="ES17" i="2"/>
  <c r="ER18" i="2"/>
  <c r="EL25" i="2"/>
  <c r="EL26" i="2" s="1"/>
  <c r="EL27" i="2" s="1"/>
  <c r="ER19" i="2" l="1"/>
  <c r="ER20" i="2" s="1"/>
  <c r="EN26" i="2"/>
  <c r="EN27" i="2" s="1"/>
  <c r="ET17" i="2"/>
  <c r="ES18" i="2"/>
  <c r="EP22" i="2"/>
  <c r="EP23" i="2" s="1"/>
  <c r="EQ21" i="2"/>
  <c r="EP24" i="2" l="1"/>
  <c r="EP25" i="2" s="1"/>
  <c r="ES19" i="2"/>
  <c r="ES20" i="2" s="1"/>
  <c r="EQ22" i="2"/>
  <c r="EQ23" i="2" s="1"/>
  <c r="EU17" i="2"/>
  <c r="ET18" i="2"/>
  <c r="ER21" i="2"/>
  <c r="ER22" i="2" s="1"/>
  <c r="EP26" i="2" l="1"/>
  <c r="EP27" i="2" s="1"/>
  <c r="ET19" i="2"/>
  <c r="ET20" i="2" s="1"/>
  <c r="ER23" i="2"/>
  <c r="ER24" i="2" s="1"/>
  <c r="ES21" i="2"/>
  <c r="EQ24" i="2"/>
  <c r="EV17" i="2"/>
  <c r="EU18" i="2"/>
  <c r="ER25" i="2" l="1"/>
  <c r="ER26" i="2" s="1"/>
  <c r="EQ25" i="2"/>
  <c r="EU19" i="2"/>
  <c r="EW17" i="2"/>
  <c r="EV18" i="2"/>
  <c r="ET21" i="2"/>
  <c r="ES22" i="2"/>
  <c r="ES23" i="2" s="1"/>
  <c r="EU20" i="2" l="1"/>
  <c r="EU21" i="2" s="1"/>
  <c r="EU22" i="2" s="1"/>
  <c r="ER27" i="2"/>
  <c r="ET22" i="2"/>
  <c r="ET23" i="2" s="1"/>
  <c r="ET24" i="2" s="1"/>
  <c r="ET25" i="2" s="1"/>
  <c r="EQ26" i="2"/>
  <c r="EQ27" i="2" s="1"/>
  <c r="EV19" i="2"/>
  <c r="EV20" i="2" s="1"/>
  <c r="EX17" i="2"/>
  <c r="EW18" i="2"/>
  <c r="ES24" i="2"/>
  <c r="ES25" i="2" s="1"/>
  <c r="ET26" i="2" l="1"/>
  <c r="ET27" i="2" s="1"/>
  <c r="EY17" i="2"/>
  <c r="EX18" i="2"/>
  <c r="ES26" i="2"/>
  <c r="ES27" i="2" s="1"/>
  <c r="EU23" i="2"/>
  <c r="EU24" i="2" s="1"/>
  <c r="EW19" i="2"/>
  <c r="EW20" i="2" s="1"/>
  <c r="EV21" i="2"/>
  <c r="EU25" i="2" l="1"/>
  <c r="EU26" i="2" s="1"/>
  <c r="EV22" i="2"/>
  <c r="EV23" i="2" s="1"/>
  <c r="EX19" i="2"/>
  <c r="EW21" i="2"/>
  <c r="EZ17" i="2"/>
  <c r="EY18" i="2"/>
  <c r="EV24" i="2" l="1"/>
  <c r="EV25" i="2" s="1"/>
  <c r="EV26" i="2" s="1"/>
  <c r="EV27" i="2" s="1"/>
  <c r="EU27" i="2"/>
  <c r="FA17" i="2"/>
  <c r="EZ18" i="2"/>
  <c r="EY19" i="2"/>
  <c r="EY20" i="2" s="1"/>
  <c r="EW22" i="2"/>
  <c r="EX20" i="2"/>
  <c r="EZ19" i="2" l="1"/>
  <c r="EX21" i="2"/>
  <c r="EX22" i="2" s="1"/>
  <c r="FB17" i="2"/>
  <c r="FA18" i="2"/>
  <c r="EW23" i="2"/>
  <c r="EY21" i="2"/>
  <c r="EW24" i="2" l="1"/>
  <c r="EW25" i="2" s="1"/>
  <c r="EW26" i="2" s="1"/>
  <c r="EZ20" i="2"/>
  <c r="EZ21" i="2" s="1"/>
  <c r="FA19" i="2"/>
  <c r="EY22" i="2"/>
  <c r="FC17" i="2"/>
  <c r="FB18" i="2"/>
  <c r="EX23" i="2"/>
  <c r="EX24" i="2" s="1"/>
  <c r="EZ22" i="2" l="1"/>
  <c r="EW27" i="2"/>
  <c r="FD17" i="2"/>
  <c r="FC18" i="2"/>
  <c r="EY23" i="2"/>
  <c r="EY24" i="2" s="1"/>
  <c r="FB19" i="2"/>
  <c r="FB20" i="2" s="1"/>
  <c r="EX25" i="2"/>
  <c r="EX26" i="2" s="1"/>
  <c r="FA20" i="2"/>
  <c r="FC19" i="2" l="1"/>
  <c r="FC20" i="2" s="1"/>
  <c r="FC21" i="2" s="1"/>
  <c r="FE17" i="2"/>
  <c r="FD18" i="2"/>
  <c r="EX27" i="2"/>
  <c r="FA21" i="2"/>
  <c r="EZ23" i="2"/>
  <c r="FB21" i="2"/>
  <c r="EY25" i="2"/>
  <c r="EY26" i="2" l="1"/>
  <c r="EY27" i="2" s="1"/>
  <c r="FF17" i="2"/>
  <c r="FE18" i="2"/>
  <c r="EZ24" i="2"/>
  <c r="EZ25" i="2" s="1"/>
  <c r="FC22" i="2"/>
  <c r="FC23" i="2" s="1"/>
  <c r="FB22" i="2"/>
  <c r="FA22" i="2"/>
  <c r="FD19" i="2"/>
  <c r="FC24" i="2" l="1"/>
  <c r="FC25" i="2" s="1"/>
  <c r="FC26" i="2" s="1"/>
  <c r="FC27" i="2" s="1"/>
  <c r="FE19" i="2"/>
  <c r="FE20" i="2" s="1"/>
  <c r="FA23" i="2"/>
  <c r="FA24" i="2" s="1"/>
  <c r="FB23" i="2"/>
  <c r="FG17" i="2"/>
  <c r="FF18" i="2"/>
  <c r="FD20" i="2"/>
  <c r="EZ26" i="2"/>
  <c r="EZ27" i="2" s="1"/>
  <c r="FF19" i="2" l="1"/>
  <c r="FH17" i="2"/>
  <c r="FG18" i="2"/>
  <c r="FA25" i="2"/>
  <c r="FE21" i="2"/>
  <c r="FE22" i="2" s="1"/>
  <c r="FD21" i="2"/>
  <c r="FB24" i="2"/>
  <c r="FB25" i="2" l="1"/>
  <c r="FB26" i="2" s="1"/>
  <c r="FG19" i="2"/>
  <c r="FF20" i="2"/>
  <c r="FI17" i="2"/>
  <c r="FH18" i="2"/>
  <c r="FE23" i="2"/>
  <c r="FE24" i="2" s="1"/>
  <c r="FD22" i="2"/>
  <c r="FD23" i="2" s="1"/>
  <c r="FA26" i="2"/>
  <c r="FA27" i="2" s="1"/>
  <c r="FB27" i="2" l="1"/>
  <c r="FJ17" i="2"/>
  <c r="FI18" i="2"/>
  <c r="FG20" i="2"/>
  <c r="FE25" i="2"/>
  <c r="FE26" i="2" s="1"/>
  <c r="FF21" i="2"/>
  <c r="FH19" i="2"/>
  <c r="FD24" i="2"/>
  <c r="FD25" i="2" s="1"/>
  <c r="FE27" i="2" l="1"/>
  <c r="FH20" i="2"/>
  <c r="FH21" i="2" s="1"/>
  <c r="FH22" i="2" s="1"/>
  <c r="FI19" i="2"/>
  <c r="FI20" i="2" s="1"/>
  <c r="FG21" i="2"/>
  <c r="FD26" i="2"/>
  <c r="FD27" i="2" s="1"/>
  <c r="FK17" i="2"/>
  <c r="FJ18" i="2"/>
  <c r="FF22" i="2"/>
  <c r="FF23" i="2" l="1"/>
  <c r="FF24" i="2" s="1"/>
  <c r="FI21" i="2"/>
  <c r="FI22" i="2" s="1"/>
  <c r="FJ19" i="2"/>
  <c r="FH23" i="2"/>
  <c r="FL17" i="2"/>
  <c r="FK18" i="2"/>
  <c r="FG22" i="2"/>
  <c r="FJ20" i="2" l="1"/>
  <c r="FJ21" i="2" s="1"/>
  <c r="FJ22" i="2" s="1"/>
  <c r="FJ23" i="2" s="1"/>
  <c r="FF25" i="2"/>
  <c r="FF26" i="2" s="1"/>
  <c r="FF27" i="2" s="1"/>
  <c r="FM17" i="2"/>
  <c r="FL18" i="2"/>
  <c r="FH24" i="2"/>
  <c r="FG23" i="2"/>
  <c r="FK19" i="2"/>
  <c r="FI23" i="2"/>
  <c r="FI24" i="2" l="1"/>
  <c r="FI25" i="2" s="1"/>
  <c r="FI26" i="2" s="1"/>
  <c r="FI27" i="2" s="1"/>
  <c r="FN17" i="2"/>
  <c r="FM18" i="2"/>
  <c r="FH25" i="2"/>
  <c r="FH26" i="2" s="1"/>
  <c r="FJ24" i="2"/>
  <c r="FJ25" i="2" s="1"/>
  <c r="FL19" i="2"/>
  <c r="FK20" i="2"/>
  <c r="FG24" i="2"/>
  <c r="FG25" i="2" s="1"/>
  <c r="FJ26" i="2" l="1"/>
  <c r="FJ27" i="2" s="1"/>
  <c r="FM19" i="2"/>
  <c r="FK21" i="2"/>
  <c r="FL20" i="2"/>
  <c r="FO17" i="2"/>
  <c r="FN18" i="2"/>
  <c r="FG26" i="2"/>
  <c r="FG27" i="2" s="1"/>
  <c r="FH27" i="2"/>
  <c r="FK22" i="2" l="1"/>
  <c r="FP17" i="2"/>
  <c r="FO18" i="2"/>
  <c r="FM20" i="2"/>
  <c r="FN19" i="2"/>
  <c r="FN20" i="2" s="1"/>
  <c r="FL21" i="2"/>
  <c r="FL22" i="2" s="1"/>
  <c r="FQ17" i="2" l="1"/>
  <c r="FP18" i="2"/>
  <c r="FL23" i="2"/>
  <c r="FL24" i="2" s="1"/>
  <c r="FN21" i="2"/>
  <c r="FK23" i="2"/>
  <c r="FM21" i="2"/>
  <c r="FO19" i="2"/>
  <c r="FL25" i="2" l="1"/>
  <c r="FL26" i="2" s="1"/>
  <c r="FP19" i="2"/>
  <c r="FR17" i="2"/>
  <c r="FQ18" i="2"/>
  <c r="FO20" i="2"/>
  <c r="FO21" i="2" s="1"/>
  <c r="FM22" i="2"/>
  <c r="FN22" i="2"/>
  <c r="FK24" i="2"/>
  <c r="FL27" i="2" l="1"/>
  <c r="FO22" i="2"/>
  <c r="FN23" i="2"/>
  <c r="FN24" i="2" s="1"/>
  <c r="FS17" i="2"/>
  <c r="FR18" i="2"/>
  <c r="FP20" i="2"/>
  <c r="FK25" i="2"/>
  <c r="FK26" i="2" s="1"/>
  <c r="FQ19" i="2"/>
  <c r="FM23" i="2"/>
  <c r="FM24" i="2" s="1"/>
  <c r="FT17" i="2" l="1"/>
  <c r="FS18" i="2"/>
  <c r="FM25" i="2"/>
  <c r="FM26" i="2" s="1"/>
  <c r="FQ20" i="2"/>
  <c r="FK27" i="2"/>
  <c r="FP21" i="2"/>
  <c r="FN25" i="2"/>
  <c r="FN26" i="2" s="1"/>
  <c r="FR19" i="2"/>
  <c r="FR20" i="2" s="1"/>
  <c r="FR21" i="2" s="1"/>
  <c r="FO23" i="2"/>
  <c r="FS19" i="2" l="1"/>
  <c r="FS20" i="2" s="1"/>
  <c r="FM27" i="2"/>
  <c r="FP22" i="2"/>
  <c r="FP23" i="2" s="1"/>
  <c r="FU17" i="2"/>
  <c r="FT18" i="2"/>
  <c r="FN27" i="2"/>
  <c r="FR22" i="2"/>
  <c r="FR23" i="2" s="1"/>
  <c r="FO24" i="2"/>
  <c r="FQ21" i="2"/>
  <c r="FP24" i="2" l="1"/>
  <c r="FP25" i="2" s="1"/>
  <c r="FS21" i="2"/>
  <c r="FS22" i="2" s="1"/>
  <c r="FT19" i="2"/>
  <c r="FO25" i="2"/>
  <c r="FQ22" i="2"/>
  <c r="FV17" i="2"/>
  <c r="FV18" i="2" s="1"/>
  <c r="FU18" i="2"/>
  <c r="FR24" i="2"/>
  <c r="FP26" i="2" l="1"/>
  <c r="FP27" i="2" s="1"/>
  <c r="FV19" i="2"/>
  <c r="FQ23" i="2"/>
  <c r="FO26" i="2"/>
  <c r="FO27" i="2" s="1"/>
  <c r="FR25" i="2"/>
  <c r="FR26" i="2" s="1"/>
  <c r="FS23" i="2"/>
  <c r="FT20" i="2"/>
  <c r="FT21" i="2" s="1"/>
  <c r="FU19" i="2"/>
  <c r="FU20" i="2" s="1"/>
  <c r="FS24" i="2" l="1"/>
  <c r="FR27" i="2"/>
  <c r="FU21" i="2"/>
  <c r="FU22" i="2" s="1"/>
  <c r="FQ24" i="2"/>
  <c r="FT22" i="2"/>
  <c r="FV20" i="2"/>
  <c r="FV21" i="2" l="1"/>
  <c r="FT23" i="2"/>
  <c r="FS25" i="2"/>
  <c r="FS26" i="2" s="1"/>
  <c r="FS27" i="2" s="1"/>
  <c r="FV22" i="2"/>
  <c r="FU23" i="2"/>
  <c r="FU24" i="2" s="1"/>
  <c r="FQ25" i="2"/>
  <c r="FV23" i="2" l="1"/>
  <c r="FU25" i="2"/>
  <c r="FU26" i="2" s="1"/>
  <c r="FU27" i="2" s="1"/>
  <c r="FT24" i="2"/>
  <c r="FQ26" i="2"/>
  <c r="FQ27" i="2" s="1"/>
  <c r="FV24" i="2" l="1"/>
  <c r="FT25" i="2"/>
  <c r="FT26" i="2" s="1"/>
  <c r="FT27" i="2" s="1"/>
  <c r="FV25" i="2" l="1"/>
  <c r="FV26" i="2" s="1"/>
  <c r="FV2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Cernota</author>
  </authors>
  <commentList>
    <comment ref="C5" authorId="0" shapeId="0" xr:uid="{2E455077-691F-42A5-A9BB-C7BCC85CD0A4}">
      <text>
        <r>
          <rPr>
            <sz val="9"/>
            <color indexed="81"/>
            <rFont val="Tahoma"/>
            <family val="2"/>
          </rPr>
          <t>Select your starting date</t>
        </r>
      </text>
    </comment>
    <comment ref="C6" authorId="0" shapeId="0" xr:uid="{F54662D8-4862-4DA4-8D21-697918E2435D}">
      <text>
        <r>
          <rPr>
            <sz val="9"/>
            <color indexed="81"/>
            <rFont val="Tahoma"/>
            <family val="2"/>
          </rPr>
          <t>Select your starting date</t>
        </r>
      </text>
    </comment>
    <comment ref="C15" authorId="0" shapeId="0" xr:uid="{143335BE-4FD0-40E8-AF0A-18EE6D8A026F}">
      <text>
        <r>
          <rPr>
            <sz val="9"/>
            <color indexed="81"/>
            <rFont val="Tahoma"/>
            <family val="2"/>
          </rPr>
          <t>Select your due date</t>
        </r>
      </text>
    </comment>
    <comment ref="F16" authorId="0" shapeId="0" xr:uid="{B1634EAA-35F4-49B3-BDFA-7324F0DA3875}">
      <text>
        <r>
          <rPr>
            <sz val="9"/>
            <color indexed="81"/>
            <rFont val="Tahoma"/>
            <family val="2"/>
          </rPr>
          <t>Total hours to spend on your project.</t>
        </r>
      </text>
    </comment>
  </commentList>
</comments>
</file>

<file path=xl/sharedStrings.xml><?xml version="1.0" encoding="utf-8"?>
<sst xmlns="http://schemas.openxmlformats.org/spreadsheetml/2006/main" count="38" uniqueCount="38">
  <si>
    <t>Business case definition:</t>
  </si>
  <si>
    <t>Smart goal definition:</t>
  </si>
  <si>
    <t>Example</t>
  </si>
  <si>
    <t>Discover your plan</t>
  </si>
  <si>
    <r>
      <t xml:space="preserve">Try to understand, why is so important to reach your targeted goal. How the change will affect your surroundings, possibly would affect someone life, and then think, what benefits will bring for you:
</t>
    </r>
    <r>
      <rPr>
        <b/>
        <i/>
        <sz val="11"/>
        <color theme="1"/>
        <rFont val="Calibri"/>
        <family val="2"/>
        <scheme val="minor"/>
      </rPr>
      <t>I will teach children to appreciate their health, by producing toys from nature quality materials.</t>
    </r>
  </si>
  <si>
    <t>Step 1</t>
  </si>
  <si>
    <t>Step 2</t>
  </si>
  <si>
    <t>Step 3</t>
  </si>
  <si>
    <t>Step 4</t>
  </si>
  <si>
    <t>Step 5</t>
  </si>
  <si>
    <t>Step 6</t>
  </si>
  <si>
    <t>Step 7</t>
  </si>
  <si>
    <t>Step 8</t>
  </si>
  <si>
    <t>Step 9</t>
  </si>
  <si>
    <t>Step 10</t>
  </si>
  <si>
    <t>Risks definition</t>
  </si>
  <si>
    <t>Reaction on risks</t>
  </si>
  <si>
    <t>Due date definition</t>
  </si>
  <si>
    <t>3/3/2021</t>
  </si>
  <si>
    <t>High level steps to reach my goal- write it down</t>
  </si>
  <si>
    <t>Each step duration in days</t>
  </si>
  <si>
    <t>Expected hours to be spent on each step per day</t>
  </si>
  <si>
    <t>2-3 mile stones definition</t>
  </si>
  <si>
    <t>Milestone 1</t>
  </si>
  <si>
    <t>Milestone 2</t>
  </si>
  <si>
    <t>Milestone 3</t>
  </si>
  <si>
    <t>Start date</t>
  </si>
  <si>
    <t>Due date</t>
  </si>
  <si>
    <t>Week number</t>
  </si>
  <si>
    <t>Amount of hours you plan to spend on the task. 
Is it Enough time?</t>
  </si>
  <si>
    <t>weeks to finish your project</t>
  </si>
  <si>
    <t xml:space="preserve">you plan to work </t>
  </si>
  <si>
    <t>5/26/2021</t>
  </si>
  <si>
    <t>Number of planned days:</t>
  </si>
  <si>
    <t>Project day number</t>
  </si>
  <si>
    <r>
      <t xml:space="preserve">Good goal should motivate you to action. When you are planning to build a house, you would not say, I would like to live in house and start building headlong. Try to be more concrete also with due date:
</t>
    </r>
    <r>
      <rPr>
        <b/>
        <i/>
        <sz val="11"/>
        <color theme="1"/>
        <rFont val="Calibri"/>
        <family val="2"/>
        <scheme val="minor"/>
      </rPr>
      <t>I will create 3 new products, wooden toys for children by end of the month</t>
    </r>
    <r>
      <rPr>
        <sz val="11"/>
        <color theme="1"/>
        <rFont val="Calibri"/>
        <family val="2"/>
        <scheme val="minor"/>
      </rPr>
      <t>.</t>
    </r>
  </si>
  <si>
    <t>LIST PLAN DETAILS FOR EACH PROJECT PHASE</t>
  </si>
  <si>
    <t>MARK YOUR FINISH DAY WITH GREEN COLOUR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</si>
</sst>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rgb="FF0061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20"/>
      <color theme="1"/>
      <name val="Calibri"/>
      <family val="2"/>
      <scheme val="minor"/>
    </font>
    <font>
      <b/>
      <i/>
      <sz val="11"/>
      <color theme="1"/>
      <name val="Calibri"/>
      <family val="2"/>
      <scheme val="minor"/>
    </font>
    <font>
      <sz val="8"/>
      <name val="Calibri"/>
      <family val="2"/>
      <scheme val="minor"/>
    </font>
    <font>
      <sz val="14"/>
      <color theme="1"/>
      <name val="Calibri"/>
      <family val="2"/>
      <scheme val="minor"/>
    </font>
    <font>
      <sz val="16"/>
      <color theme="1"/>
      <name val="Calibri"/>
      <family val="2"/>
      <scheme val="minor"/>
    </font>
    <font>
      <b/>
      <sz val="72"/>
      <color theme="1"/>
      <name val="Calibri"/>
      <family val="2"/>
      <scheme val="minor"/>
    </font>
    <font>
      <sz val="9"/>
      <color indexed="81"/>
      <name val="Tahoma"/>
      <family val="2"/>
    </font>
    <font>
      <sz val="10"/>
      <color theme="1"/>
      <name val="Calibri"/>
      <family val="2"/>
      <scheme val="minor"/>
    </font>
    <font>
      <b/>
      <sz val="22"/>
      <color theme="1"/>
      <name val="Calibri"/>
      <family val="2"/>
      <scheme val="minor"/>
    </font>
    <font>
      <b/>
      <sz val="18"/>
      <color theme="4"/>
      <name val="Calibri"/>
      <family val="2"/>
      <scheme val="minor"/>
    </font>
    <font>
      <sz val="16"/>
      <color rgb="FF006100"/>
      <name val="Calibri"/>
      <family val="2"/>
      <scheme val="minor"/>
    </font>
    <font>
      <b/>
      <sz val="22"/>
      <color theme="4"/>
      <name val="Calibri"/>
      <family val="2"/>
      <scheme val="minor"/>
    </font>
    <font>
      <sz val="11"/>
      <color theme="2" tint="-0.249977111117893"/>
      <name val="Calibri"/>
      <family val="2"/>
      <scheme val="minor"/>
    </font>
  </fonts>
  <fills count="9">
    <fill>
      <patternFill patternType="none"/>
    </fill>
    <fill>
      <patternFill patternType="gray125"/>
    </fill>
    <fill>
      <patternFill patternType="solid">
        <fgColor rgb="FFC6EFCE"/>
      </patternFill>
    </fill>
    <fill>
      <patternFill patternType="solid">
        <fgColor theme="2" tint="-0.249977111117893"/>
        <bgColor indexed="64"/>
      </patternFill>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89">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2"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0" fillId="0" borderId="10" xfId="0" applyBorder="1" applyAlignment="1">
      <alignment horizontal="center" vertical="center" wrapText="1"/>
    </xf>
    <xf numFmtId="0" fontId="4" fillId="0" borderId="11" xfId="0" applyFont="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3" borderId="0" xfId="0" applyFill="1" applyAlignment="1">
      <alignment horizontal="center" vertical="center" wrapText="1"/>
    </xf>
    <xf numFmtId="0" fontId="0" fillId="0" borderId="11" xfId="0"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0" fillId="0" borderId="1" xfId="0" applyBorder="1"/>
    <xf numFmtId="0" fontId="0" fillId="0" borderId="1" xfId="0" applyBorder="1" applyAlignment="1">
      <alignment horizontal="right"/>
    </xf>
    <xf numFmtId="0" fontId="0" fillId="0" borderId="1" xfId="0" applyBorder="1" applyAlignment="1">
      <alignment horizontal="center" vertical="center"/>
    </xf>
    <xf numFmtId="0" fontId="0" fillId="0" borderId="23" xfId="0" applyBorder="1" applyAlignment="1">
      <alignment horizontal="center" vertical="center" wrapText="1"/>
    </xf>
    <xf numFmtId="0" fontId="15" fillId="0" borderId="2" xfId="0" applyFont="1" applyBorder="1" applyAlignment="1">
      <alignment horizontal="center" vertical="center" wrapText="1"/>
    </xf>
    <xf numFmtId="0" fontId="0" fillId="0" borderId="0" xfId="0" applyFill="1"/>
    <xf numFmtId="0" fontId="11" fillId="0" borderId="24" xfId="0" applyFont="1" applyBorder="1" applyAlignment="1">
      <alignment horizontal="center" vertical="center" wrapText="1"/>
    </xf>
    <xf numFmtId="0" fontId="11" fillId="0" borderId="25" xfId="0" applyFont="1" applyBorder="1" applyAlignment="1">
      <alignment horizontal="left" vertical="center" wrapText="1"/>
    </xf>
    <xf numFmtId="0" fontId="17" fillId="2" borderId="0" xfId="1" applyFont="1" applyAlignment="1">
      <alignment horizontal="center" vertical="center" wrapText="1"/>
    </xf>
    <xf numFmtId="0" fontId="0" fillId="0" borderId="1" xfId="0" applyFill="1" applyBorder="1" applyAlignment="1">
      <alignment horizontal="center" vertical="center"/>
    </xf>
    <xf numFmtId="0" fontId="0" fillId="7" borderId="3" xfId="0" applyFill="1" applyBorder="1" applyAlignment="1">
      <alignment horizontal="right"/>
    </xf>
    <xf numFmtId="0" fontId="0" fillId="7" borderId="4" xfId="0" applyFill="1" applyBorder="1"/>
    <xf numFmtId="0" fontId="0" fillId="8" borderId="7" xfId="0" applyFill="1" applyBorder="1" applyAlignment="1">
      <alignment horizontal="right"/>
    </xf>
    <xf numFmtId="0" fontId="0" fillId="8" borderId="8" xfId="0" applyFill="1" applyBorder="1"/>
    <xf numFmtId="0" fontId="3" fillId="4" borderId="0" xfId="0" applyFont="1" applyFill="1" applyAlignment="1">
      <alignment horizontal="center" vertical="center"/>
    </xf>
    <xf numFmtId="0" fontId="0" fillId="4" borderId="0" xfId="0" applyFill="1"/>
    <xf numFmtId="0" fontId="0" fillId="4" borderId="0" xfId="0" applyFill="1" applyAlignment="1">
      <alignment horizontal="center" vertical="center"/>
    </xf>
    <xf numFmtId="0" fontId="0" fillId="0" borderId="26" xfId="0" applyFill="1" applyBorder="1" applyAlignment="1">
      <alignment horizontal="center" vertical="center"/>
    </xf>
    <xf numFmtId="0" fontId="0" fillId="4" borderId="0" xfId="0" applyFill="1" applyAlignment="1">
      <alignment horizontal="center" vertical="center" wrapText="1"/>
    </xf>
    <xf numFmtId="0" fontId="14" fillId="4" borderId="0" xfId="0" applyFont="1" applyFill="1" applyAlignment="1">
      <alignment horizontal="center" vertical="center" wrapText="1"/>
    </xf>
    <xf numFmtId="0" fontId="6" fillId="4" borderId="0" xfId="0" applyFont="1" applyFill="1" applyBorder="1" applyAlignment="1">
      <alignment vertical="center" wrapText="1"/>
    </xf>
    <xf numFmtId="0" fontId="0" fillId="4" borderId="0" xfId="0" applyFill="1" applyBorder="1" applyAlignment="1">
      <alignment horizontal="center" vertical="center" wrapText="1"/>
    </xf>
    <xf numFmtId="0" fontId="0" fillId="4" borderId="0" xfId="0" applyFill="1" applyBorder="1" applyAlignment="1">
      <alignment vertical="center" wrapText="1"/>
    </xf>
    <xf numFmtId="0" fontId="0" fillId="4" borderId="0" xfId="0" applyFill="1" applyBorder="1"/>
    <xf numFmtId="0" fontId="7" fillId="4" borderId="0"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19" fillId="3" borderId="0" xfId="0" applyFont="1" applyFill="1" applyAlignment="1">
      <alignment horizontal="center" vertical="center" wrapText="1"/>
    </xf>
    <xf numFmtId="0" fontId="10" fillId="4" borderId="0" xfId="0" applyFont="1" applyFill="1" applyAlignment="1">
      <alignment horizontal="center" vertical="center" wrapText="1"/>
    </xf>
    <xf numFmtId="0" fontId="10" fillId="4" borderId="0" xfId="0" applyFont="1" applyFill="1"/>
    <xf numFmtId="0" fontId="10" fillId="0" borderId="0" xfId="0" applyFont="1"/>
    <xf numFmtId="0" fontId="4" fillId="4" borderId="3"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0" xfId="0" applyFont="1" applyFill="1"/>
    <xf numFmtId="0" fontId="4" fillId="0" borderId="0" xfId="0" applyFont="1"/>
    <xf numFmtId="0" fontId="4" fillId="4" borderId="24"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2" xfId="0"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3" borderId="0" xfId="0" applyFill="1" applyAlignment="1">
      <alignment horizontal="center" vertical="center" wrapText="1"/>
    </xf>
    <xf numFmtId="1" fontId="12" fillId="0" borderId="12" xfId="0" applyNumberFormat="1" applyFont="1" applyBorder="1" applyAlignment="1">
      <alignment horizontal="center" vertical="center" wrapText="1"/>
    </xf>
    <xf numFmtId="0" fontId="0" fillId="0" borderId="27" xfId="0" applyBorder="1" applyAlignment="1">
      <alignment horizontal="right"/>
    </xf>
    <xf numFmtId="0" fontId="0" fillId="0" borderId="28" xfId="0" applyBorder="1" applyAlignment="1">
      <alignment horizontal="right"/>
    </xf>
    <xf numFmtId="0" fontId="16" fillId="4" borderId="0" xfId="0" applyFont="1" applyFill="1" applyAlignment="1">
      <alignment horizontal="left" vertical="center"/>
    </xf>
    <xf numFmtId="0" fontId="10" fillId="6" borderId="1" xfId="0" applyFont="1" applyFill="1" applyBorder="1" applyAlignment="1">
      <alignment horizontal="center"/>
    </xf>
    <xf numFmtId="0" fontId="10" fillId="6" borderId="1" xfId="0" applyFont="1" applyFill="1" applyBorder="1" applyAlignment="1">
      <alignment horizontal="right"/>
    </xf>
    <xf numFmtId="0" fontId="4" fillId="5" borderId="27" xfId="0" applyFont="1" applyFill="1" applyBorder="1" applyAlignment="1">
      <alignment horizontal="center"/>
    </xf>
    <xf numFmtId="0" fontId="4" fillId="5" borderId="29" xfId="0" applyFont="1" applyFill="1" applyBorder="1" applyAlignment="1">
      <alignment horizontal="center"/>
    </xf>
    <xf numFmtId="0" fontId="16" fillId="4" borderId="0" xfId="0" applyFont="1" applyFill="1" applyAlignment="1">
      <alignment horizontal="center" vertical="center" wrapText="1"/>
    </xf>
    <xf numFmtId="0" fontId="18" fillId="4" borderId="0" xfId="0" applyFont="1" applyFill="1" applyAlignment="1">
      <alignment horizontal="center" vertical="center"/>
    </xf>
  </cellXfs>
  <cellStyles count="2">
    <cellStyle name="Good" xfId="1" builtinId="26"/>
    <cellStyle name="Normal" xfId="0" builtinId="0"/>
  </cellStyles>
  <dxfs count="3">
    <dxf>
      <fill>
        <patternFill>
          <bgColor rgb="FFFFC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activeX1.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382969"/>
  <ax:ocxPr ax:name="_ExtentY" ax:value="74951"/>
  <ax:ocxPr ax:name="_Version" ax:value="393216"/>
  <ax:ocxPr ax:name="Font">
    <ax:font ax:persistence="persistPropertyBag">
      <ax:ocxPr ax:name="Name" ax:value="Calibri"/>
      <ax:ocxPr ax:name="Size" ax:value="10.8"/>
      <ax:ocxPr ax:name="Charset" ax:value="0"/>
      <ax:ocxPr ax:name="Weight" ax:value="400"/>
      <ax:ocxPr ax:name="Underline" ax:value="0"/>
      <ax:ocxPr ax:name="Italic" ax:value="0"/>
      <ax:ocxPr ax:name="Strikethrough" ax:value="0"/>
    </ax:font>
  </ax:ocxPr>
  <ax:ocxPr ax:name="Format" ax:value="1508442113"/>
  <ax:ocxPr ax:name="CurrentDate" ax:value="44342"/>
</ax:ocx>
</file>

<file path=xl/activeX/activeX2.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1145900"/>
  <ax:ocxPr ax:name="_ExtentY" ax:value="228113"/>
  <ax:ocxPr ax:name="_Version" ax:value="393216"/>
  <ax:ocxPr ax:name="Font">
    <ax:font ax:persistence="persistPropertyBag">
      <ax:ocxPr ax:name="Name" ax:value="Calibri"/>
      <ax:ocxPr ax:name="Size" ax:value="10.8"/>
      <ax:ocxPr ax:name="Charset" ax:value="0"/>
      <ax:ocxPr ax:name="Weight" ax:value="400"/>
      <ax:ocxPr ax:name="Underline" ax:value="0"/>
      <ax:ocxPr ax:name="Italic" ax:value="0"/>
      <ax:ocxPr ax:name="Strikethrough" ax:value="0"/>
    </ax:font>
  </ax:ocxPr>
  <ax:ocxPr ax:name="Format" ax:value="1508442113"/>
  <ax:ocxPr ax:name="CurrentDate" ax:value="44258"/>
</ax:ocx>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xdr:colOff>
          <xdr:row>5</xdr:row>
          <xdr:rowOff>22860</xdr:rowOff>
        </xdr:from>
        <xdr:to>
          <xdr:col>2</xdr:col>
          <xdr:colOff>1325880</xdr:colOff>
          <xdr:row>6</xdr:row>
          <xdr:rowOff>0</xdr:rowOff>
        </xdr:to>
        <xdr:sp macro="" textlink="">
          <xdr:nvSpPr>
            <xdr:cNvPr id="1025" name="DTPicker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14</xdr:row>
          <xdr:rowOff>22860</xdr:rowOff>
        </xdr:from>
        <xdr:to>
          <xdr:col>2</xdr:col>
          <xdr:colOff>1341120</xdr:colOff>
          <xdr:row>14</xdr:row>
          <xdr:rowOff>281940</xdr:rowOff>
        </xdr:to>
        <xdr:sp macro="" textlink="">
          <xdr:nvSpPr>
            <xdr:cNvPr id="1027" name="DTPicker2"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34"/>
  <sheetViews>
    <sheetView tabSelected="1" zoomScale="85" zoomScaleNormal="85" workbookViewId="0">
      <selection activeCell="B13" sqref="B13"/>
    </sheetView>
  </sheetViews>
  <sheetFormatPr defaultRowHeight="14.4" x14ac:dyDescent="0.3"/>
  <cols>
    <col min="1" max="10" width="22.77734375" style="2" customWidth="1"/>
    <col min="11" max="11" width="8.88671875" style="2"/>
    <col min="20" max="20" width="8.33203125" customWidth="1"/>
    <col min="21" max="21" width="49.88671875" customWidth="1"/>
  </cols>
  <sheetData>
    <row r="1" spans="1:23" ht="46.8" customHeight="1" x14ac:dyDescent="0.3">
      <c r="A1" s="14"/>
      <c r="B1" s="70" t="s">
        <v>2</v>
      </c>
      <c r="C1" s="71"/>
      <c r="D1" s="72"/>
      <c r="E1" s="73" t="s">
        <v>3</v>
      </c>
      <c r="F1" s="74"/>
      <c r="G1" s="74"/>
      <c r="H1" s="75"/>
      <c r="I1" s="43"/>
      <c r="J1" s="44"/>
      <c r="K1" s="44"/>
      <c r="L1" s="38"/>
      <c r="M1" s="38"/>
      <c r="N1" s="38"/>
      <c r="O1" s="38"/>
      <c r="P1" s="38"/>
      <c r="Q1" s="46"/>
      <c r="R1" s="46"/>
      <c r="S1" s="46"/>
      <c r="T1" s="46"/>
      <c r="U1" s="47"/>
      <c r="V1" s="38"/>
      <c r="W1" s="38"/>
    </row>
    <row r="2" spans="1:23" ht="75" customHeight="1" x14ac:dyDescent="0.3">
      <c r="A2" s="11" t="s">
        <v>1</v>
      </c>
      <c r="B2" s="67" t="s">
        <v>35</v>
      </c>
      <c r="C2" s="68"/>
      <c r="D2" s="69"/>
      <c r="E2" s="67"/>
      <c r="F2" s="68"/>
      <c r="G2" s="68"/>
      <c r="H2" s="69"/>
      <c r="I2" s="45"/>
      <c r="J2" s="44"/>
      <c r="K2" s="44"/>
      <c r="L2" s="38"/>
      <c r="M2" s="38"/>
      <c r="N2" s="38"/>
      <c r="O2" s="38"/>
      <c r="P2" s="38"/>
      <c r="Q2" s="46"/>
      <c r="R2" s="46"/>
      <c r="S2" s="46"/>
      <c r="T2" s="46"/>
      <c r="U2" s="44"/>
      <c r="V2" s="38"/>
      <c r="W2" s="38"/>
    </row>
    <row r="3" spans="1:23" ht="75" customHeight="1" thickBot="1" x14ac:dyDescent="0.35">
      <c r="A3" s="12" t="s">
        <v>0</v>
      </c>
      <c r="B3" s="64" t="s">
        <v>4</v>
      </c>
      <c r="C3" s="65"/>
      <c r="D3" s="66"/>
      <c r="E3" s="64"/>
      <c r="F3" s="65"/>
      <c r="G3" s="65"/>
      <c r="H3" s="66"/>
      <c r="I3" s="45"/>
      <c r="J3" s="44"/>
      <c r="K3" s="44"/>
      <c r="L3" s="38"/>
      <c r="M3" s="38"/>
      <c r="N3" s="38"/>
      <c r="O3" s="38"/>
      <c r="P3" s="38"/>
      <c r="Q3" s="46"/>
      <c r="R3" s="46"/>
      <c r="S3" s="46"/>
      <c r="T3" s="46"/>
      <c r="U3" s="44"/>
      <c r="V3" s="38"/>
      <c r="W3" s="38"/>
    </row>
    <row r="4" spans="1:23" ht="15" thickBot="1" x14ac:dyDescent="0.35">
      <c r="A4" s="78"/>
      <c r="B4" s="78"/>
      <c r="C4" s="19"/>
      <c r="D4" s="19"/>
      <c r="E4" s="19"/>
      <c r="F4" s="19"/>
      <c r="G4" s="19"/>
      <c r="H4" s="19"/>
      <c r="I4" s="19"/>
      <c r="J4" s="41"/>
      <c r="K4" s="41"/>
      <c r="L4" s="38"/>
      <c r="M4" s="38"/>
      <c r="N4" s="38"/>
      <c r="O4" s="38"/>
      <c r="P4" s="38"/>
      <c r="Q4" s="38"/>
      <c r="R4" s="38"/>
      <c r="S4" s="38"/>
      <c r="T4" s="38"/>
      <c r="U4" s="38"/>
      <c r="V4" s="38"/>
      <c r="W4" s="38"/>
    </row>
    <row r="5" spans="1:23" ht="57" customHeight="1" x14ac:dyDescent="0.3">
      <c r="A5" s="76" t="s">
        <v>19</v>
      </c>
      <c r="B5" s="77"/>
      <c r="C5" s="20" t="s">
        <v>17</v>
      </c>
      <c r="D5" s="8" t="s">
        <v>20</v>
      </c>
      <c r="E5" s="8" t="s">
        <v>21</v>
      </c>
      <c r="F5" s="21" t="s">
        <v>29</v>
      </c>
      <c r="G5" s="21" t="s">
        <v>22</v>
      </c>
      <c r="H5" s="8" t="s">
        <v>15</v>
      </c>
      <c r="I5" s="22" t="s">
        <v>16</v>
      </c>
      <c r="J5" s="41"/>
      <c r="K5" s="41"/>
      <c r="L5" s="38"/>
      <c r="M5" s="38"/>
      <c r="N5" s="38"/>
      <c r="O5" s="38"/>
      <c r="P5" s="38"/>
      <c r="Q5" s="38"/>
      <c r="R5" s="38"/>
      <c r="S5" s="38"/>
      <c r="T5" s="38"/>
      <c r="U5" s="38"/>
      <c r="V5" s="38"/>
      <c r="W5" s="38"/>
    </row>
    <row r="6" spans="1:23" ht="22.8" customHeight="1" x14ac:dyDescent="0.3">
      <c r="A6" s="4" t="s">
        <v>5</v>
      </c>
      <c r="B6" s="5"/>
      <c r="C6" s="9" t="s">
        <v>18</v>
      </c>
      <c r="D6" s="9">
        <v>8</v>
      </c>
      <c r="E6" s="9">
        <v>3</v>
      </c>
      <c r="F6" s="16">
        <f>D6*E6</f>
        <v>24</v>
      </c>
      <c r="G6" s="16"/>
      <c r="H6" s="9"/>
      <c r="I6" s="18"/>
      <c r="J6" s="41"/>
      <c r="K6" s="41"/>
      <c r="L6" s="38"/>
      <c r="M6" s="38"/>
      <c r="N6" s="38"/>
      <c r="O6" s="38"/>
      <c r="P6" s="38"/>
      <c r="Q6" s="38"/>
      <c r="R6" s="38"/>
      <c r="S6" s="38"/>
      <c r="T6" s="38"/>
      <c r="U6" s="38"/>
      <c r="V6" s="38"/>
      <c r="W6" s="38"/>
    </row>
    <row r="7" spans="1:23" ht="22.8" customHeight="1" x14ac:dyDescent="0.3">
      <c r="A7" s="4" t="s">
        <v>6</v>
      </c>
      <c r="B7" s="5"/>
      <c r="C7" s="79">
        <f>C15-C6</f>
        <v>84</v>
      </c>
      <c r="D7" s="9">
        <v>10</v>
      </c>
      <c r="E7" s="9">
        <v>2</v>
      </c>
      <c r="F7" s="16">
        <f t="shared" ref="F7:F15" si="0">D7*E7</f>
        <v>20</v>
      </c>
      <c r="G7" s="16"/>
      <c r="H7" s="9"/>
      <c r="I7" s="18"/>
      <c r="J7" s="41"/>
      <c r="K7" s="41"/>
      <c r="L7" s="38"/>
      <c r="M7" s="38"/>
      <c r="N7" s="38"/>
      <c r="O7" s="38"/>
      <c r="P7" s="38"/>
      <c r="Q7" s="38"/>
      <c r="R7" s="38"/>
      <c r="S7" s="38"/>
      <c r="T7" s="38"/>
      <c r="U7" s="38"/>
      <c r="V7" s="38"/>
      <c r="W7" s="38"/>
    </row>
    <row r="8" spans="1:23" ht="22.8" customHeight="1" x14ac:dyDescent="0.3">
      <c r="A8" s="4" t="s">
        <v>7</v>
      </c>
      <c r="B8" s="5"/>
      <c r="C8" s="79"/>
      <c r="D8" s="9">
        <v>10</v>
      </c>
      <c r="E8" s="9">
        <v>3</v>
      </c>
      <c r="F8" s="16">
        <f t="shared" si="0"/>
        <v>30</v>
      </c>
      <c r="G8" s="16"/>
      <c r="H8" s="9"/>
      <c r="I8" s="18"/>
      <c r="J8" s="41"/>
      <c r="K8" s="41"/>
      <c r="L8" s="38"/>
      <c r="M8" s="38"/>
      <c r="N8" s="38"/>
      <c r="O8" s="38"/>
      <c r="P8" s="38"/>
      <c r="Q8" s="38"/>
      <c r="R8" s="38"/>
      <c r="S8" s="38"/>
      <c r="T8" s="38"/>
      <c r="U8" s="38"/>
      <c r="V8" s="38"/>
      <c r="W8" s="38"/>
    </row>
    <row r="9" spans="1:23" ht="22.8" customHeight="1" x14ac:dyDescent="0.3">
      <c r="A9" s="4" t="s">
        <v>8</v>
      </c>
      <c r="B9" s="5"/>
      <c r="C9" s="79"/>
      <c r="D9" s="9">
        <v>10</v>
      </c>
      <c r="E9" s="9">
        <v>4</v>
      </c>
      <c r="F9" s="16">
        <f t="shared" si="0"/>
        <v>40</v>
      </c>
      <c r="G9" s="16" t="s">
        <v>23</v>
      </c>
      <c r="H9" s="9"/>
      <c r="I9" s="18"/>
      <c r="J9" s="41"/>
      <c r="K9" s="41"/>
      <c r="L9" s="38"/>
      <c r="M9" s="38"/>
      <c r="N9" s="38"/>
      <c r="O9" s="38"/>
      <c r="P9" s="38"/>
      <c r="Q9" s="38"/>
      <c r="R9" s="38"/>
      <c r="S9" s="38"/>
      <c r="T9" s="38"/>
      <c r="U9" s="38"/>
      <c r="V9" s="38"/>
      <c r="W9" s="38"/>
    </row>
    <row r="10" spans="1:23" ht="22.8" customHeight="1" x14ac:dyDescent="0.3">
      <c r="A10" s="4" t="s">
        <v>9</v>
      </c>
      <c r="B10" s="5"/>
      <c r="C10" s="79"/>
      <c r="D10" s="9">
        <v>7</v>
      </c>
      <c r="E10" s="9">
        <v>5</v>
      </c>
      <c r="F10" s="16">
        <f t="shared" si="0"/>
        <v>35</v>
      </c>
      <c r="G10" s="16"/>
      <c r="H10" s="9"/>
      <c r="I10" s="18"/>
      <c r="J10" s="41"/>
      <c r="K10" s="41"/>
      <c r="L10" s="38"/>
      <c r="M10" s="38"/>
      <c r="N10" s="38"/>
      <c r="O10" s="38"/>
      <c r="P10" s="38"/>
      <c r="Q10" s="38"/>
      <c r="R10" s="38"/>
      <c r="S10" s="38"/>
      <c r="T10" s="38"/>
      <c r="U10" s="38"/>
      <c r="V10" s="38"/>
      <c r="W10" s="38"/>
    </row>
    <row r="11" spans="1:23" ht="22.8" customHeight="1" x14ac:dyDescent="0.3">
      <c r="A11" s="4" t="s">
        <v>10</v>
      </c>
      <c r="B11" s="5"/>
      <c r="C11" s="79"/>
      <c r="D11" s="9">
        <v>8</v>
      </c>
      <c r="E11" s="9">
        <v>3</v>
      </c>
      <c r="F11" s="16">
        <f t="shared" si="0"/>
        <v>24</v>
      </c>
      <c r="G11" s="16"/>
      <c r="H11" s="9"/>
      <c r="I11" s="18"/>
      <c r="J11" s="41"/>
      <c r="K11" s="41"/>
      <c r="L11" s="38"/>
      <c r="M11" s="38"/>
      <c r="N11" s="38"/>
      <c r="O11" s="38"/>
      <c r="P11" s="38"/>
      <c r="Q11" s="38"/>
      <c r="R11" s="38"/>
      <c r="S11" s="38"/>
      <c r="T11" s="38"/>
      <c r="U11" s="38"/>
      <c r="V11" s="38"/>
      <c r="W11" s="38"/>
    </row>
    <row r="12" spans="1:23" ht="22.8" customHeight="1" x14ac:dyDescent="0.3">
      <c r="A12" s="4" t="s">
        <v>11</v>
      </c>
      <c r="B12" s="5"/>
      <c r="C12" s="79"/>
      <c r="D12" s="9">
        <v>7</v>
      </c>
      <c r="E12" s="9">
        <v>4</v>
      </c>
      <c r="F12" s="16">
        <f t="shared" si="0"/>
        <v>28</v>
      </c>
      <c r="G12" s="16" t="s">
        <v>24</v>
      </c>
      <c r="H12" s="9"/>
      <c r="I12" s="18"/>
      <c r="J12" s="41"/>
      <c r="K12" s="41"/>
      <c r="L12" s="38"/>
      <c r="M12" s="38"/>
      <c r="N12" s="38"/>
      <c r="O12" s="38"/>
      <c r="P12" s="38"/>
      <c r="Q12" s="38"/>
      <c r="R12" s="38"/>
      <c r="S12" s="38"/>
      <c r="T12" s="38"/>
      <c r="U12" s="38"/>
      <c r="V12" s="38"/>
      <c r="W12" s="38"/>
    </row>
    <row r="13" spans="1:23" ht="22.8" customHeight="1" x14ac:dyDescent="0.3">
      <c r="A13" s="4" t="s">
        <v>12</v>
      </c>
      <c r="B13" s="5"/>
      <c r="C13" s="79"/>
      <c r="D13" s="9">
        <v>8</v>
      </c>
      <c r="E13" s="9">
        <v>3</v>
      </c>
      <c r="F13" s="16">
        <f t="shared" si="0"/>
        <v>24</v>
      </c>
      <c r="G13" s="16"/>
      <c r="H13" s="9"/>
      <c r="I13" s="18"/>
      <c r="J13" s="41"/>
      <c r="K13" s="41"/>
      <c r="L13" s="38"/>
      <c r="M13" s="38"/>
      <c r="N13" s="38"/>
      <c r="O13" s="38"/>
      <c r="P13" s="38"/>
      <c r="Q13" s="38"/>
      <c r="R13" s="38"/>
      <c r="S13" s="38"/>
      <c r="T13" s="38"/>
      <c r="U13" s="38"/>
      <c r="V13" s="38"/>
      <c r="W13" s="38"/>
    </row>
    <row r="14" spans="1:23" ht="22.8" customHeight="1" x14ac:dyDescent="0.3">
      <c r="A14" s="4" t="s">
        <v>13</v>
      </c>
      <c r="B14" s="5"/>
      <c r="C14" s="79"/>
      <c r="D14" s="9">
        <v>7</v>
      </c>
      <c r="E14" s="9">
        <v>3</v>
      </c>
      <c r="F14" s="16">
        <f t="shared" si="0"/>
        <v>21</v>
      </c>
      <c r="G14" s="16"/>
      <c r="H14" s="9"/>
      <c r="I14" s="18"/>
      <c r="J14" s="41"/>
      <c r="K14" s="41"/>
      <c r="L14" s="38"/>
      <c r="M14" s="38"/>
      <c r="N14" s="38"/>
      <c r="O14" s="38"/>
      <c r="P14" s="38"/>
      <c r="Q14" s="38"/>
      <c r="R14" s="38"/>
      <c r="S14" s="38"/>
      <c r="T14" s="38"/>
      <c r="U14" s="38"/>
      <c r="V14" s="38"/>
      <c r="W14" s="38"/>
    </row>
    <row r="15" spans="1:23" ht="22.8" customHeight="1" thickBot="1" x14ac:dyDescent="0.35">
      <c r="A15" s="6" t="s">
        <v>14</v>
      </c>
      <c r="B15" s="7"/>
      <c r="C15" s="10" t="s">
        <v>32</v>
      </c>
      <c r="D15" s="10">
        <v>9</v>
      </c>
      <c r="E15" s="10">
        <v>3</v>
      </c>
      <c r="F15" s="26">
        <f t="shared" si="0"/>
        <v>27</v>
      </c>
      <c r="G15" s="15" t="s">
        <v>25</v>
      </c>
      <c r="H15" s="10"/>
      <c r="I15" s="17"/>
      <c r="J15" s="41"/>
      <c r="K15" s="41"/>
      <c r="L15" s="38"/>
      <c r="M15" s="38"/>
      <c r="N15" s="38"/>
      <c r="O15" s="38"/>
      <c r="P15" s="38"/>
      <c r="Q15" s="38"/>
      <c r="R15" s="38"/>
      <c r="S15" s="38"/>
      <c r="T15" s="38"/>
      <c r="U15" s="38"/>
      <c r="V15" s="38"/>
      <c r="W15" s="38"/>
    </row>
    <row r="16" spans="1:23" ht="52.8" customHeight="1" thickBot="1" x14ac:dyDescent="0.35">
      <c r="A16" s="41"/>
      <c r="B16" s="41"/>
      <c r="C16" s="42" t="str">
        <f>IF(C7&gt;90,"Your project is too broad. Consider to create shorter plan. 90 days should be maximum","")</f>
        <v/>
      </c>
      <c r="D16" s="31" t="str">
        <f>IF(D18&lt;=C7, "You are within targeted date", "You are out of targeted date")</f>
        <v>You are within targeted date</v>
      </c>
      <c r="F16" s="27">
        <f>SUM(F6:F15)</f>
        <v>273</v>
      </c>
      <c r="G16" s="41"/>
      <c r="H16" s="41"/>
      <c r="I16" s="41"/>
      <c r="J16" s="41"/>
      <c r="K16" s="41"/>
      <c r="L16" s="38"/>
      <c r="M16" s="38"/>
      <c r="N16" s="38"/>
      <c r="O16" s="38"/>
      <c r="P16" s="38"/>
      <c r="Q16" s="38"/>
      <c r="R16" s="38"/>
      <c r="S16" s="38"/>
      <c r="T16" s="38"/>
      <c r="U16" s="38"/>
      <c r="V16" s="38"/>
      <c r="W16" s="38"/>
    </row>
    <row r="17" spans="1:23" ht="21.6" thickBot="1" x14ac:dyDescent="0.35">
      <c r="A17" s="41"/>
      <c r="B17" s="41"/>
      <c r="C17" s="41"/>
      <c r="D17" s="29" t="str">
        <f>IF(C7-D18&gt;=0,"missing days:","you are over")</f>
        <v>missing days:</v>
      </c>
      <c r="E17" s="30">
        <f>IF(D17="missing days:", C7-D18, "")</f>
        <v>0</v>
      </c>
      <c r="F17" s="41"/>
      <c r="G17" s="41"/>
      <c r="H17" s="41"/>
      <c r="I17" s="41"/>
      <c r="J17" s="41"/>
      <c r="K17" s="41"/>
      <c r="L17" s="38"/>
      <c r="M17" s="38"/>
      <c r="N17" s="38"/>
      <c r="O17" s="38"/>
      <c r="P17" s="38"/>
      <c r="Q17" s="38"/>
      <c r="R17" s="38"/>
      <c r="S17" s="38"/>
      <c r="T17" s="38"/>
      <c r="U17" s="38"/>
      <c r="V17" s="38"/>
      <c r="W17" s="38"/>
    </row>
    <row r="18" spans="1:23" ht="4.8" customHeight="1" thickBot="1" x14ac:dyDescent="0.35">
      <c r="A18" s="19"/>
      <c r="B18" s="19"/>
      <c r="C18" s="19"/>
      <c r="D18" s="51">
        <f>SUM(D6:D15)</f>
        <v>84</v>
      </c>
      <c r="E18" s="19"/>
      <c r="F18" s="19"/>
      <c r="G18" s="19"/>
      <c r="H18" s="19"/>
      <c r="I18" s="19"/>
      <c r="J18" s="19"/>
      <c r="K18" s="41"/>
      <c r="L18" s="38"/>
      <c r="M18" s="38"/>
      <c r="N18" s="38"/>
      <c r="O18" s="38"/>
      <c r="P18" s="38"/>
      <c r="Q18" s="38"/>
      <c r="R18" s="38"/>
      <c r="S18" s="38"/>
      <c r="T18" s="38"/>
      <c r="U18" s="38"/>
      <c r="V18" s="38"/>
      <c r="W18" s="38"/>
    </row>
    <row r="19" spans="1:23" s="54" customFormat="1" ht="18.600000000000001" thickBot="1" x14ac:dyDescent="0.4">
      <c r="A19" s="61" t="s">
        <v>36</v>
      </c>
      <c r="B19" s="62"/>
      <c r="C19" s="62"/>
      <c r="D19" s="62"/>
      <c r="E19" s="62"/>
      <c r="F19" s="62"/>
      <c r="G19" s="62"/>
      <c r="H19" s="62"/>
      <c r="I19" s="62"/>
      <c r="J19" s="63"/>
      <c r="K19" s="52"/>
      <c r="L19" s="53"/>
      <c r="M19" s="53"/>
      <c r="N19" s="53"/>
      <c r="O19" s="53"/>
      <c r="P19" s="53"/>
      <c r="Q19" s="53"/>
      <c r="R19" s="53"/>
      <c r="S19" s="53"/>
      <c r="T19" s="53"/>
      <c r="U19" s="53"/>
      <c r="V19" s="53"/>
      <c r="W19" s="53"/>
    </row>
    <row r="20" spans="1:23" s="60" customFormat="1" ht="18" x14ac:dyDescent="0.35">
      <c r="A20" s="55" t="str">
        <f>A6</f>
        <v>Step 1</v>
      </c>
      <c r="B20" s="56" t="str">
        <f>A7</f>
        <v>Step 2</v>
      </c>
      <c r="C20" s="56" t="str">
        <f>A8</f>
        <v>Step 3</v>
      </c>
      <c r="D20" s="56" t="str">
        <f>A9</f>
        <v>Step 4</v>
      </c>
      <c r="E20" s="56" t="str">
        <f>A10</f>
        <v>Step 5</v>
      </c>
      <c r="F20" s="56" t="str">
        <f>A11</f>
        <v>Step 6</v>
      </c>
      <c r="G20" s="56" t="str">
        <f>A12</f>
        <v>Step 7</v>
      </c>
      <c r="H20" s="56" t="str">
        <f>A13</f>
        <v>Step 8</v>
      </c>
      <c r="I20" s="56" t="str">
        <f>A14</f>
        <v>Step 9</v>
      </c>
      <c r="J20" s="57" t="str">
        <f>A15</f>
        <v>Step 10</v>
      </c>
      <c r="K20" s="58"/>
      <c r="L20" s="59"/>
      <c r="M20" s="59"/>
      <c r="N20" s="59"/>
      <c r="O20" s="59"/>
      <c r="P20" s="59"/>
      <c r="Q20" s="59"/>
      <c r="R20" s="59"/>
      <c r="S20" s="59"/>
      <c r="T20" s="59"/>
      <c r="U20" s="59"/>
      <c r="V20" s="59"/>
      <c r="W20" s="59"/>
    </row>
    <row r="21" spans="1:23" x14ac:dyDescent="0.3">
      <c r="A21" s="49"/>
      <c r="B21" s="3"/>
      <c r="C21" s="48"/>
      <c r="D21" s="48"/>
      <c r="E21" s="48"/>
      <c r="F21" s="48"/>
      <c r="G21" s="48"/>
      <c r="H21" s="48"/>
      <c r="I21" s="48"/>
      <c r="J21" s="50"/>
      <c r="K21" s="41"/>
      <c r="L21" s="38"/>
      <c r="M21" s="38"/>
      <c r="N21" s="38"/>
      <c r="O21" s="38"/>
      <c r="P21" s="38"/>
      <c r="Q21" s="38"/>
      <c r="R21" s="38"/>
      <c r="S21" s="38"/>
      <c r="T21" s="38"/>
      <c r="U21" s="38"/>
      <c r="V21" s="38"/>
      <c r="W21" s="38"/>
    </row>
    <row r="22" spans="1:23" x14ac:dyDescent="0.3">
      <c r="A22" s="49"/>
      <c r="B22" s="3"/>
      <c r="C22" s="48"/>
      <c r="D22" s="48"/>
      <c r="E22" s="48"/>
      <c r="F22" s="48"/>
      <c r="G22" s="48"/>
      <c r="H22" s="48"/>
      <c r="I22" s="48"/>
      <c r="J22" s="50"/>
      <c r="K22" s="41"/>
      <c r="L22" s="38"/>
      <c r="M22" s="38"/>
      <c r="N22" s="38"/>
      <c r="O22" s="38"/>
      <c r="P22" s="38"/>
      <c r="Q22" s="38"/>
      <c r="R22" s="38"/>
      <c r="S22" s="38"/>
      <c r="T22" s="38"/>
      <c r="U22" s="38"/>
      <c r="V22" s="38"/>
      <c r="W22" s="38"/>
    </row>
    <row r="23" spans="1:23" x14ac:dyDescent="0.3">
      <c r="A23" s="49"/>
      <c r="B23" s="3"/>
      <c r="C23" s="48"/>
      <c r="D23" s="48"/>
      <c r="E23" s="48"/>
      <c r="F23" s="48"/>
      <c r="G23" s="48"/>
      <c r="H23" s="48"/>
      <c r="I23" s="48"/>
      <c r="J23" s="50"/>
      <c r="K23" s="41"/>
      <c r="L23" s="38"/>
      <c r="M23" s="38"/>
      <c r="N23" s="38"/>
      <c r="O23" s="38"/>
      <c r="P23" s="38"/>
      <c r="Q23" s="38"/>
      <c r="R23" s="38"/>
      <c r="S23" s="38"/>
      <c r="T23" s="38"/>
      <c r="U23" s="38"/>
      <c r="V23" s="38"/>
      <c r="W23" s="38"/>
    </row>
    <row r="24" spans="1:23" x14ac:dyDescent="0.3">
      <c r="A24" s="49"/>
      <c r="B24" s="3"/>
      <c r="C24" s="48"/>
      <c r="D24" s="48"/>
      <c r="E24" s="48"/>
      <c r="F24" s="48"/>
      <c r="G24" s="48"/>
      <c r="H24" s="48"/>
      <c r="I24" s="48"/>
      <c r="J24" s="50"/>
      <c r="K24" s="41"/>
      <c r="L24" s="38"/>
      <c r="M24" s="38"/>
      <c r="N24" s="38"/>
      <c r="O24" s="38"/>
      <c r="P24" s="38"/>
      <c r="Q24" s="38"/>
      <c r="R24" s="38"/>
      <c r="S24" s="38"/>
      <c r="T24" s="38"/>
      <c r="U24" s="38"/>
      <c r="V24" s="38"/>
      <c r="W24" s="38"/>
    </row>
    <row r="25" spans="1:23" x14ac:dyDescent="0.3">
      <c r="A25" s="4"/>
      <c r="B25" s="3"/>
      <c r="C25" s="3"/>
      <c r="D25" s="48"/>
      <c r="E25" s="48"/>
      <c r="F25" s="48"/>
      <c r="G25" s="48"/>
      <c r="H25" s="48"/>
      <c r="I25" s="48"/>
      <c r="J25" s="50"/>
      <c r="K25" s="41"/>
      <c r="L25" s="38"/>
      <c r="M25" s="38"/>
      <c r="N25" s="38"/>
      <c r="O25" s="38"/>
      <c r="P25" s="38"/>
      <c r="Q25" s="38"/>
      <c r="R25" s="38"/>
      <c r="S25" s="38"/>
      <c r="T25" s="38"/>
      <c r="U25" s="38"/>
      <c r="V25" s="38"/>
      <c r="W25" s="38"/>
    </row>
    <row r="26" spans="1:23" x14ac:dyDescent="0.3">
      <c r="A26" s="4"/>
      <c r="B26" s="3"/>
      <c r="C26" s="3"/>
      <c r="D26" s="3"/>
      <c r="E26" s="3"/>
      <c r="F26" s="3"/>
      <c r="G26" s="3"/>
      <c r="H26" s="3"/>
      <c r="I26" s="3"/>
      <c r="J26" s="5"/>
    </row>
    <row r="27" spans="1:23" x14ac:dyDescent="0.3">
      <c r="A27" s="4"/>
      <c r="B27" s="3"/>
      <c r="C27" s="3"/>
      <c r="D27" s="3"/>
      <c r="E27" s="3"/>
      <c r="F27" s="3"/>
      <c r="G27" s="3"/>
      <c r="H27" s="3"/>
      <c r="I27" s="3"/>
      <c r="J27" s="5"/>
    </row>
    <row r="28" spans="1:23" x14ac:dyDescent="0.3">
      <c r="A28" s="4"/>
      <c r="B28" s="3"/>
      <c r="C28" s="3"/>
      <c r="D28" s="3"/>
      <c r="E28" s="3"/>
      <c r="F28" s="3"/>
      <c r="G28" s="3"/>
      <c r="H28" s="3"/>
      <c r="I28" s="3"/>
      <c r="J28" s="5"/>
    </row>
    <row r="29" spans="1:23" x14ac:dyDescent="0.3">
      <c r="A29" s="4"/>
      <c r="B29" s="3"/>
      <c r="C29" s="3"/>
      <c r="D29" s="3"/>
      <c r="E29" s="3"/>
      <c r="F29" s="3"/>
      <c r="G29" s="3"/>
      <c r="H29" s="3"/>
      <c r="I29" s="3"/>
      <c r="J29" s="5"/>
    </row>
    <row r="30" spans="1:23" x14ac:dyDescent="0.3">
      <c r="A30" s="4"/>
      <c r="B30" s="3"/>
      <c r="C30" s="3"/>
      <c r="D30" s="3"/>
      <c r="E30" s="3"/>
      <c r="F30" s="3"/>
      <c r="G30" s="3"/>
      <c r="H30" s="3"/>
      <c r="I30" s="3"/>
      <c r="J30" s="5"/>
    </row>
    <row r="31" spans="1:23" x14ac:dyDescent="0.3">
      <c r="A31" s="4"/>
      <c r="B31" s="3"/>
      <c r="C31" s="3"/>
      <c r="D31" s="3"/>
      <c r="E31" s="3"/>
      <c r="F31" s="3"/>
      <c r="G31" s="3"/>
      <c r="H31" s="3"/>
      <c r="I31" s="3"/>
      <c r="J31" s="5"/>
    </row>
    <row r="32" spans="1:23" x14ac:dyDescent="0.3">
      <c r="A32" s="4"/>
      <c r="B32" s="3"/>
      <c r="C32" s="3"/>
      <c r="D32" s="3"/>
      <c r="E32" s="3"/>
      <c r="F32" s="3"/>
      <c r="G32" s="3"/>
      <c r="H32" s="3"/>
      <c r="I32" s="3"/>
      <c r="J32" s="5"/>
    </row>
    <row r="33" spans="1:10" x14ac:dyDescent="0.3">
      <c r="A33" s="4"/>
      <c r="B33" s="3"/>
      <c r="C33" s="3"/>
      <c r="D33" s="3"/>
      <c r="E33" s="3"/>
      <c r="F33" s="3"/>
      <c r="G33" s="3"/>
      <c r="H33" s="3"/>
      <c r="I33" s="3"/>
      <c r="J33" s="5"/>
    </row>
    <row r="34" spans="1:10" ht="15" thickBot="1" x14ac:dyDescent="0.35">
      <c r="A34" s="6"/>
      <c r="B34" s="13"/>
      <c r="C34" s="13"/>
      <c r="D34" s="13"/>
      <c r="E34" s="13"/>
      <c r="F34" s="13"/>
      <c r="G34" s="13"/>
      <c r="H34" s="13"/>
      <c r="I34" s="13"/>
      <c r="J34" s="7"/>
    </row>
  </sheetData>
  <mergeCells count="10">
    <mergeCell ref="A19:J19"/>
    <mergeCell ref="B3:D3"/>
    <mergeCell ref="B2:D2"/>
    <mergeCell ref="B1:D1"/>
    <mergeCell ref="E3:H3"/>
    <mergeCell ref="E2:H2"/>
    <mergeCell ref="E1:H1"/>
    <mergeCell ref="A5:B5"/>
    <mergeCell ref="A4:B4"/>
    <mergeCell ref="C7:C14"/>
  </mergeCells>
  <phoneticPr fontId="9" type="noConversion"/>
  <conditionalFormatting sqref="D16">
    <cfRule type="containsText" dxfId="2" priority="3" operator="containsText" text="You are out of targeted date">
      <formula>NOT(ISERROR(SEARCH("You are out of targeted date",D16)))</formula>
    </cfRule>
    <cfRule type="colorScale" priority="4">
      <colorScale>
        <cfvo type="formula" val="&quot;You are out of targeted date&quot;"/>
        <cfvo type="formula" val="&quot;You are within targeted date&quot;"/>
        <color rgb="FFFF0000"/>
        <color rgb="FF00B050"/>
      </colorScale>
    </cfRule>
  </conditionalFormatting>
  <conditionalFormatting sqref="I2">
    <cfRule type="containsText" dxfId="1" priority="2" operator="containsText" text="Consider to create shorter plan. 90 days should be maximum">
      <formula>NOT(ISERROR(SEARCH("Consider to create shorter plan. 90 days should be maximum",I2)))</formula>
    </cfRule>
  </conditionalFormatting>
  <conditionalFormatting sqref="C16">
    <cfRule type="cellIs" dxfId="0" priority="1" operator="equal">
      <formula>"Your project is too broad. Consider to create shorter plan. 90 days should be maximum"</formula>
    </cfRule>
  </conditionalFormatting>
  <dataValidations count="11">
    <dataValidation type="list" allowBlank="1" showInputMessage="1" showErrorMessage="1" sqref="G6:G15" xr:uid="{278D111B-2872-4AB6-979F-26783D2748EF}">
      <formula1>"Milestone 1, Milestone 2, Milestone 3,"</formula1>
    </dataValidation>
    <dataValidation type="list" showInputMessage="1" showErrorMessage="1" sqref="A6" xr:uid="{2C40BB28-368C-4AA9-BB7C-0EA1064F267A}">
      <formula1>"Step 1, Define DMAIC, N/A ,"</formula1>
    </dataValidation>
    <dataValidation type="list" allowBlank="1" showInputMessage="1" showErrorMessage="1" sqref="A7" xr:uid="{B7850C48-2BA1-44D1-B602-A0D0668F53A8}">
      <formula1>"Step 2, Define DMAIC, N/A ,"</formula1>
    </dataValidation>
    <dataValidation type="list" allowBlank="1" showInputMessage="1" showErrorMessage="1" sqref="A8" xr:uid="{2F82893C-B40E-4F53-BDAA-42EB20AD45B3}">
      <formula1>"Step 3, Measure DMAIC, N/A ,"</formula1>
    </dataValidation>
    <dataValidation type="list" allowBlank="1" showInputMessage="1" showErrorMessage="1" sqref="A9" xr:uid="{631639A4-1FE0-4A9D-8877-B2358362A2EF}">
      <formula1>"Step 4, Measure DMAIC, N/A ,"</formula1>
    </dataValidation>
    <dataValidation type="list" allowBlank="1" showInputMessage="1" showErrorMessage="1" sqref="A10" xr:uid="{20692D9A-68CB-40D3-B3F3-61E089540101}">
      <formula1>"Step 5, Analyse DMAIC, N/A ,"</formula1>
    </dataValidation>
    <dataValidation type="list" allowBlank="1" showInputMessage="1" showErrorMessage="1" sqref="A11" xr:uid="{90A1AE62-06A1-4EC7-BCFA-FF6EE309F9FC}">
      <formula1>"Step 6, Analyse DMAIC, N/A ,"</formula1>
    </dataValidation>
    <dataValidation type="list" allowBlank="1" showInputMessage="1" showErrorMessage="1" sqref="A12" xr:uid="{C4E000E2-CCB8-4202-8397-408CB03FCB6D}">
      <formula1>"Step 7, Improve DMAIC, N/A ,"</formula1>
    </dataValidation>
    <dataValidation type="list" allowBlank="1" showInputMessage="1" showErrorMessage="1" sqref="A13" xr:uid="{A78F09DC-2DC1-4A46-BFCF-AC0471C3ACFF}">
      <formula1>"Step 8, Improve DMAIC, N/A ,"</formula1>
    </dataValidation>
    <dataValidation type="list" allowBlank="1" showInputMessage="1" showErrorMessage="1" sqref="A14" xr:uid="{CDC704E0-CF1F-4D1B-90D8-F01A32F83DE0}">
      <formula1>"Step 9, Control DMAIC, N/A ,"</formula1>
    </dataValidation>
    <dataValidation type="list" allowBlank="1" showInputMessage="1" showErrorMessage="1" sqref="A15" xr:uid="{E9BFFF5A-0EFE-4137-92F0-83C6DC334B4F}">
      <formula1>"Step 10, Control DMAIC, N/A ,"</formula1>
    </dataValidation>
  </dataValidations>
  <pageMargins left="0.7" right="0.7" top="0.75" bottom="0.75" header="0.3" footer="0.3"/>
  <pageSetup orientation="portrait" horizontalDpi="200" verticalDpi="200" r:id="rId1"/>
  <headerFooter>
    <oddFooter>&amp;L&amp;1#&amp;"Calibri"&amp;10&amp;K737373Caterpillar: Confidential Green</oddFooter>
  </headerFooter>
  <drawing r:id="rId2"/>
  <legacyDrawing r:id="rId3"/>
  <controls>
    <mc:AlternateContent xmlns:mc="http://schemas.openxmlformats.org/markup-compatibility/2006">
      <mc:Choice Requires="x14">
        <control shapeId="1027" r:id="rId4" name="DTPicker2">
          <controlPr defaultSize="0" autoLine="0" autoPict="0" linkedCell="C15" r:id="rId5">
            <anchor moveWithCells="1">
              <from>
                <xdr:col>2</xdr:col>
                <xdr:colOff>30480</xdr:colOff>
                <xdr:row>14</xdr:row>
                <xdr:rowOff>22860</xdr:rowOff>
              </from>
              <to>
                <xdr:col>2</xdr:col>
                <xdr:colOff>1341120</xdr:colOff>
                <xdr:row>14</xdr:row>
                <xdr:rowOff>281940</xdr:rowOff>
              </to>
            </anchor>
          </controlPr>
        </control>
      </mc:Choice>
      <mc:Fallback>
        <control shapeId="1027" r:id="rId4" name="DTPicker2"/>
      </mc:Fallback>
    </mc:AlternateContent>
    <mc:AlternateContent xmlns:mc="http://schemas.openxmlformats.org/markup-compatibility/2006">
      <mc:Choice Requires="x14">
        <control shapeId="1025" r:id="rId6" name="DTPicker1">
          <controlPr defaultSize="0" autoLine="0" autoPict="0" linkedCell="C6" r:id="rId7">
            <anchor moveWithCells="1">
              <from>
                <xdr:col>2</xdr:col>
                <xdr:colOff>15240</xdr:colOff>
                <xdr:row>5</xdr:row>
                <xdr:rowOff>22860</xdr:rowOff>
              </from>
              <to>
                <xdr:col>2</xdr:col>
                <xdr:colOff>1325880</xdr:colOff>
                <xdr:row>6</xdr:row>
                <xdr:rowOff>0</xdr:rowOff>
              </to>
            </anchor>
          </controlPr>
        </control>
      </mc:Choice>
      <mc:Fallback>
        <control shapeId="1025" r:id="rId6" name="DTPicker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85A1B-AA24-4247-8BC7-35878472CAC2}">
  <dimension ref="A1:FV61"/>
  <sheetViews>
    <sheetView workbookViewId="0">
      <selection activeCell="I17" sqref="I17"/>
    </sheetView>
  </sheetViews>
  <sheetFormatPr defaultRowHeight="14.4" x14ac:dyDescent="0.3"/>
  <cols>
    <col min="1" max="1" width="21.33203125" bestFit="1" customWidth="1"/>
    <col min="2" max="2" width="21" customWidth="1"/>
    <col min="3" max="32" width="3" style="1" bestFit="1" customWidth="1"/>
    <col min="33" max="72" width="3" bestFit="1" customWidth="1"/>
    <col min="73" max="154" width="4" customWidth="1"/>
    <col min="155" max="178" width="3.6640625" customWidth="1"/>
  </cols>
  <sheetData>
    <row r="1" spans="1:178" ht="20.399999999999999" customHeight="1" x14ac:dyDescent="0.3">
      <c r="A1" s="33" t="s">
        <v>26</v>
      </c>
      <c r="B1" s="34" t="str">
        <f>'Basic sheet'!C6</f>
        <v>3/3/2021</v>
      </c>
      <c r="C1" s="37">
        <f>WEEKNUM(B1)</f>
        <v>10</v>
      </c>
      <c r="D1" s="87" t="s">
        <v>31</v>
      </c>
      <c r="E1" s="87"/>
      <c r="F1" s="87"/>
      <c r="G1" s="87"/>
      <c r="H1" s="87"/>
      <c r="I1" s="87"/>
      <c r="J1" s="87"/>
      <c r="K1" s="87"/>
      <c r="L1" s="87"/>
      <c r="M1" s="88">
        <f>C2-C1</f>
        <v>12</v>
      </c>
      <c r="N1" s="88"/>
      <c r="O1" s="82" t="s">
        <v>30</v>
      </c>
      <c r="P1" s="82"/>
      <c r="Q1" s="82"/>
      <c r="R1" s="82"/>
      <c r="S1" s="82"/>
      <c r="T1" s="82"/>
      <c r="U1" s="82"/>
      <c r="V1" s="82"/>
      <c r="W1" s="82"/>
      <c r="X1" s="82"/>
      <c r="Y1" s="82"/>
      <c r="Z1" s="82"/>
      <c r="AA1" s="82"/>
      <c r="AB1" s="82"/>
      <c r="AC1" s="82"/>
      <c r="AD1" s="82"/>
      <c r="AE1" s="82"/>
      <c r="AF1" s="82"/>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row>
    <row r="2" spans="1:178" ht="20.399999999999999" customHeight="1" thickBot="1" x14ac:dyDescent="0.35">
      <c r="A2" s="35" t="s">
        <v>27</v>
      </c>
      <c r="B2" s="36" t="str">
        <f>'Basic sheet'!C15</f>
        <v>5/26/2021</v>
      </c>
      <c r="C2" s="37">
        <f>WEEKNUM(B2)</f>
        <v>22</v>
      </c>
      <c r="D2" s="87"/>
      <c r="E2" s="87"/>
      <c r="F2" s="87"/>
      <c r="G2" s="87"/>
      <c r="H2" s="87"/>
      <c r="I2" s="87"/>
      <c r="J2" s="87"/>
      <c r="K2" s="87"/>
      <c r="L2" s="87"/>
      <c r="M2" s="88"/>
      <c r="N2" s="88"/>
      <c r="O2" s="82"/>
      <c r="P2" s="82"/>
      <c r="Q2" s="82"/>
      <c r="R2" s="82"/>
      <c r="S2" s="82"/>
      <c r="T2" s="82"/>
      <c r="U2" s="82"/>
      <c r="V2" s="82"/>
      <c r="W2" s="82"/>
      <c r="X2" s="82"/>
      <c r="Y2" s="82"/>
      <c r="Z2" s="82"/>
      <c r="AA2" s="82"/>
      <c r="AB2" s="82"/>
      <c r="AC2" s="82"/>
      <c r="AD2" s="82"/>
      <c r="AE2" s="82"/>
      <c r="AF2" s="82"/>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row>
    <row r="3" spans="1:178" ht="7.8" customHeight="1" x14ac:dyDescent="0.3">
      <c r="A3" s="38"/>
      <c r="B3" s="38"/>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row>
    <row r="4" spans="1:178" x14ac:dyDescent="0.3">
      <c r="A4" s="23"/>
      <c r="B4" s="24" t="s">
        <v>28</v>
      </c>
      <c r="C4" s="25">
        <f>WEEKNUM(B1)</f>
        <v>10</v>
      </c>
      <c r="D4" s="25">
        <f>IF($C$2&gt;C4,C4+1,"")</f>
        <v>11</v>
      </c>
      <c r="E4" s="25">
        <f t="shared" ref="E4:AF4" si="0">IF($C$2&gt;D4,D4+1,"")</f>
        <v>12</v>
      </c>
      <c r="F4" s="25">
        <f t="shared" si="0"/>
        <v>13</v>
      </c>
      <c r="G4" s="25">
        <f t="shared" si="0"/>
        <v>14</v>
      </c>
      <c r="H4" s="25">
        <f t="shared" si="0"/>
        <v>15</v>
      </c>
      <c r="I4" s="25">
        <f t="shared" si="0"/>
        <v>16</v>
      </c>
      <c r="J4" s="25">
        <f t="shared" si="0"/>
        <v>17</v>
      </c>
      <c r="K4" s="25">
        <f t="shared" si="0"/>
        <v>18</v>
      </c>
      <c r="L4" s="25">
        <f t="shared" si="0"/>
        <v>19</v>
      </c>
      <c r="M4" s="25">
        <f t="shared" si="0"/>
        <v>20</v>
      </c>
      <c r="N4" s="25">
        <f t="shared" si="0"/>
        <v>21</v>
      </c>
      <c r="O4" s="25">
        <f t="shared" si="0"/>
        <v>22</v>
      </c>
      <c r="P4" s="25" t="str">
        <f t="shared" si="0"/>
        <v/>
      </c>
      <c r="Q4" s="25" t="str">
        <f t="shared" si="0"/>
        <v/>
      </c>
      <c r="R4" s="25" t="str">
        <f t="shared" si="0"/>
        <v/>
      </c>
      <c r="S4" s="25" t="str">
        <f t="shared" si="0"/>
        <v/>
      </c>
      <c r="T4" s="25" t="str">
        <f t="shared" si="0"/>
        <v/>
      </c>
      <c r="U4" s="25" t="str">
        <f t="shared" si="0"/>
        <v/>
      </c>
      <c r="V4" s="25" t="str">
        <f t="shared" si="0"/>
        <v/>
      </c>
      <c r="W4" s="25" t="str">
        <f t="shared" si="0"/>
        <v/>
      </c>
      <c r="X4" s="25" t="str">
        <f t="shared" si="0"/>
        <v/>
      </c>
      <c r="Y4" s="25" t="str">
        <f t="shared" si="0"/>
        <v/>
      </c>
      <c r="Z4" s="25" t="str">
        <f t="shared" si="0"/>
        <v/>
      </c>
      <c r="AA4" s="25" t="str">
        <f t="shared" si="0"/>
        <v/>
      </c>
      <c r="AB4" s="25" t="str">
        <f t="shared" si="0"/>
        <v/>
      </c>
      <c r="AC4" s="25" t="str">
        <f t="shared" si="0"/>
        <v/>
      </c>
      <c r="AD4" s="25" t="str">
        <f t="shared" si="0"/>
        <v/>
      </c>
      <c r="AE4" s="25" t="str">
        <f t="shared" si="0"/>
        <v/>
      </c>
      <c r="AF4" s="25" t="str">
        <f t="shared" si="0"/>
        <v/>
      </c>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row>
    <row r="5" spans="1:178" s="1" customFormat="1" x14ac:dyDescent="0.3">
      <c r="A5" s="25" t="str">
        <f>'Basic sheet'!A6</f>
        <v>Step 1</v>
      </c>
      <c r="B5" s="25">
        <f>'Basic sheet'!B6</f>
        <v>0</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row>
    <row r="6" spans="1:178" s="1" customFormat="1" x14ac:dyDescent="0.3">
      <c r="A6" s="25" t="str">
        <f>'Basic sheet'!A7</f>
        <v>Step 2</v>
      </c>
      <c r="B6" s="25">
        <f>'Basic sheet'!B7</f>
        <v>0</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row>
    <row r="7" spans="1:178" s="1" customFormat="1" x14ac:dyDescent="0.3">
      <c r="A7" s="25" t="str">
        <f>'Basic sheet'!A8</f>
        <v>Step 3</v>
      </c>
      <c r="B7" s="25">
        <f>'Basic sheet'!B8</f>
        <v>0</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row>
    <row r="8" spans="1:178" s="1" customFormat="1" x14ac:dyDescent="0.3">
      <c r="A8" s="25" t="str">
        <f>'Basic sheet'!A9</f>
        <v>Step 4</v>
      </c>
      <c r="B8" s="25">
        <f>'Basic sheet'!B9</f>
        <v>0</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row>
    <row r="9" spans="1:178" s="1" customFormat="1" x14ac:dyDescent="0.3">
      <c r="A9" s="25" t="str">
        <f>'Basic sheet'!A10</f>
        <v>Step 5</v>
      </c>
      <c r="B9" s="25">
        <f>'Basic sheet'!B10</f>
        <v>0</v>
      </c>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row>
    <row r="10" spans="1:178" s="1" customFormat="1" x14ac:dyDescent="0.3">
      <c r="A10" s="25" t="str">
        <f>'Basic sheet'!A11</f>
        <v>Step 6</v>
      </c>
      <c r="B10" s="25">
        <f>'Basic sheet'!B11</f>
        <v>0</v>
      </c>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row>
    <row r="11" spans="1:178" s="1" customFormat="1" x14ac:dyDescent="0.3">
      <c r="A11" s="25" t="str">
        <f>'Basic sheet'!A12</f>
        <v>Step 7</v>
      </c>
      <c r="B11" s="25">
        <f>'Basic sheet'!B12</f>
        <v>0</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row>
    <row r="12" spans="1:178" s="1" customFormat="1" x14ac:dyDescent="0.3">
      <c r="A12" s="25" t="str">
        <f>'Basic sheet'!A13</f>
        <v>Step 8</v>
      </c>
      <c r="B12" s="25">
        <f>'Basic sheet'!B13</f>
        <v>0</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row>
    <row r="13" spans="1:178" s="1" customFormat="1" x14ac:dyDescent="0.3">
      <c r="A13" s="25" t="str">
        <f>'Basic sheet'!A14</f>
        <v>Step 9</v>
      </c>
      <c r="B13" s="25">
        <f>'Basic sheet'!B14</f>
        <v>0</v>
      </c>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row>
    <row r="14" spans="1:178" s="1" customFormat="1" x14ac:dyDescent="0.3">
      <c r="A14" s="25" t="str">
        <f>'Basic sheet'!A15</f>
        <v>Step 10</v>
      </c>
      <c r="B14" s="25">
        <f>'Basic sheet'!B15</f>
        <v>0</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row>
    <row r="15" spans="1:178" x14ac:dyDescent="0.3">
      <c r="A15" s="38"/>
      <c r="B15" s="38"/>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row>
    <row r="16" spans="1:178" s="28" customFormat="1" ht="18" x14ac:dyDescent="0.35">
      <c r="A16" s="84" t="s">
        <v>33</v>
      </c>
      <c r="B16" s="84"/>
      <c r="C16" s="83">
        <f>'Basic sheet'!D18</f>
        <v>84</v>
      </c>
      <c r="D16" s="83"/>
      <c r="E16" s="83"/>
      <c r="F16" s="83"/>
      <c r="G16" s="83"/>
      <c r="H16" s="83"/>
      <c r="I16" s="85" t="s">
        <v>37</v>
      </c>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row>
    <row r="17" spans="1:178" x14ac:dyDescent="0.3">
      <c r="A17" s="80" t="s">
        <v>34</v>
      </c>
      <c r="B17" s="81"/>
      <c r="C17" s="40">
        <v>1</v>
      </c>
      <c r="D17" s="40">
        <f t="shared" ref="D17:AI17" si="1">IF(C17&lt;$C$16, C17+1,"")</f>
        <v>2</v>
      </c>
      <c r="E17" s="40">
        <f t="shared" si="1"/>
        <v>3</v>
      </c>
      <c r="F17" s="40">
        <f t="shared" si="1"/>
        <v>4</v>
      </c>
      <c r="G17" s="40">
        <f t="shared" si="1"/>
        <v>5</v>
      </c>
      <c r="H17" s="40">
        <f t="shared" si="1"/>
        <v>6</v>
      </c>
      <c r="I17" s="32">
        <f t="shared" si="1"/>
        <v>7</v>
      </c>
      <c r="J17" s="32">
        <f t="shared" si="1"/>
        <v>8</v>
      </c>
      <c r="K17" s="32">
        <f t="shared" si="1"/>
        <v>9</v>
      </c>
      <c r="L17" s="32">
        <f t="shared" si="1"/>
        <v>10</v>
      </c>
      <c r="M17" s="32">
        <f t="shared" si="1"/>
        <v>11</v>
      </c>
      <c r="N17" s="32">
        <f t="shared" si="1"/>
        <v>12</v>
      </c>
      <c r="O17" s="32">
        <f t="shared" si="1"/>
        <v>13</v>
      </c>
      <c r="P17" s="32">
        <f t="shared" si="1"/>
        <v>14</v>
      </c>
      <c r="Q17" s="32">
        <f t="shared" si="1"/>
        <v>15</v>
      </c>
      <c r="R17" s="32">
        <f t="shared" si="1"/>
        <v>16</v>
      </c>
      <c r="S17" s="32">
        <f t="shared" si="1"/>
        <v>17</v>
      </c>
      <c r="T17" s="32">
        <f t="shared" si="1"/>
        <v>18</v>
      </c>
      <c r="U17" s="32">
        <f t="shared" si="1"/>
        <v>19</v>
      </c>
      <c r="V17" s="32">
        <f t="shared" si="1"/>
        <v>20</v>
      </c>
      <c r="W17" s="32">
        <f t="shared" si="1"/>
        <v>21</v>
      </c>
      <c r="X17" s="32">
        <f t="shared" si="1"/>
        <v>22</v>
      </c>
      <c r="Y17" s="32">
        <f t="shared" si="1"/>
        <v>23</v>
      </c>
      <c r="Z17" s="32">
        <f t="shared" si="1"/>
        <v>24</v>
      </c>
      <c r="AA17" s="32">
        <f t="shared" si="1"/>
        <v>25</v>
      </c>
      <c r="AB17" s="32">
        <f t="shared" si="1"/>
        <v>26</v>
      </c>
      <c r="AC17" s="32">
        <f t="shared" si="1"/>
        <v>27</v>
      </c>
      <c r="AD17" s="32">
        <f t="shared" si="1"/>
        <v>28</v>
      </c>
      <c r="AE17" s="32">
        <f t="shared" si="1"/>
        <v>29</v>
      </c>
      <c r="AF17" s="32">
        <f t="shared" si="1"/>
        <v>30</v>
      </c>
      <c r="AG17" s="32">
        <f t="shared" si="1"/>
        <v>31</v>
      </c>
      <c r="AH17" s="32">
        <f t="shared" si="1"/>
        <v>32</v>
      </c>
      <c r="AI17" s="32">
        <f t="shared" si="1"/>
        <v>33</v>
      </c>
      <c r="AJ17" s="32">
        <f t="shared" ref="AJ17:BO17" si="2">IF(AI17&lt;$C$16, AI17+1,"")</f>
        <v>34</v>
      </c>
      <c r="AK17" s="32">
        <f t="shared" si="2"/>
        <v>35</v>
      </c>
      <c r="AL17" s="32">
        <f t="shared" si="2"/>
        <v>36</v>
      </c>
      <c r="AM17" s="32">
        <f t="shared" si="2"/>
        <v>37</v>
      </c>
      <c r="AN17" s="32">
        <f t="shared" si="2"/>
        <v>38</v>
      </c>
      <c r="AO17" s="32">
        <f t="shared" si="2"/>
        <v>39</v>
      </c>
      <c r="AP17" s="32">
        <f t="shared" si="2"/>
        <v>40</v>
      </c>
      <c r="AQ17" s="32">
        <f t="shared" si="2"/>
        <v>41</v>
      </c>
      <c r="AR17" s="32">
        <f t="shared" si="2"/>
        <v>42</v>
      </c>
      <c r="AS17" s="32">
        <f t="shared" si="2"/>
        <v>43</v>
      </c>
      <c r="AT17" s="32">
        <f t="shared" si="2"/>
        <v>44</v>
      </c>
      <c r="AU17" s="32">
        <f t="shared" si="2"/>
        <v>45</v>
      </c>
      <c r="AV17" s="32">
        <f t="shared" si="2"/>
        <v>46</v>
      </c>
      <c r="AW17" s="32">
        <f t="shared" si="2"/>
        <v>47</v>
      </c>
      <c r="AX17" s="32">
        <f t="shared" si="2"/>
        <v>48</v>
      </c>
      <c r="AY17" s="32">
        <f t="shared" si="2"/>
        <v>49</v>
      </c>
      <c r="AZ17" s="32">
        <f t="shared" si="2"/>
        <v>50</v>
      </c>
      <c r="BA17" s="32">
        <f t="shared" si="2"/>
        <v>51</v>
      </c>
      <c r="BB17" s="32">
        <f t="shared" si="2"/>
        <v>52</v>
      </c>
      <c r="BC17" s="32">
        <f t="shared" si="2"/>
        <v>53</v>
      </c>
      <c r="BD17" s="32">
        <f t="shared" si="2"/>
        <v>54</v>
      </c>
      <c r="BE17" s="32">
        <f t="shared" si="2"/>
        <v>55</v>
      </c>
      <c r="BF17" s="32">
        <f t="shared" si="2"/>
        <v>56</v>
      </c>
      <c r="BG17" s="32">
        <f t="shared" si="2"/>
        <v>57</v>
      </c>
      <c r="BH17" s="32">
        <f t="shared" si="2"/>
        <v>58</v>
      </c>
      <c r="BI17" s="32">
        <f t="shared" si="2"/>
        <v>59</v>
      </c>
      <c r="BJ17" s="32">
        <f t="shared" si="2"/>
        <v>60</v>
      </c>
      <c r="BK17" s="32">
        <f t="shared" si="2"/>
        <v>61</v>
      </c>
      <c r="BL17" s="32">
        <f t="shared" si="2"/>
        <v>62</v>
      </c>
      <c r="BM17" s="32">
        <f t="shared" si="2"/>
        <v>63</v>
      </c>
      <c r="BN17" s="32">
        <f t="shared" si="2"/>
        <v>64</v>
      </c>
      <c r="BO17" s="32">
        <f t="shared" si="2"/>
        <v>65</v>
      </c>
      <c r="BP17" s="32">
        <f t="shared" ref="BP17:CU17" si="3">IF(BO17&lt;$C$16, BO17+1,"")</f>
        <v>66</v>
      </c>
      <c r="BQ17" s="32">
        <f t="shared" si="3"/>
        <v>67</v>
      </c>
      <c r="BR17" s="32">
        <f t="shared" si="3"/>
        <v>68</v>
      </c>
      <c r="BS17" s="32">
        <f t="shared" si="3"/>
        <v>69</v>
      </c>
      <c r="BT17" s="32">
        <f t="shared" si="3"/>
        <v>70</v>
      </c>
      <c r="BU17" s="32">
        <f t="shared" si="3"/>
        <v>71</v>
      </c>
      <c r="BV17" s="32">
        <f t="shared" si="3"/>
        <v>72</v>
      </c>
      <c r="BW17" s="32">
        <f t="shared" si="3"/>
        <v>73</v>
      </c>
      <c r="BX17" s="32">
        <f t="shared" si="3"/>
        <v>74</v>
      </c>
      <c r="BY17" s="32">
        <f t="shared" si="3"/>
        <v>75</v>
      </c>
      <c r="BZ17" s="32">
        <f t="shared" si="3"/>
        <v>76</v>
      </c>
      <c r="CA17" s="32">
        <f t="shared" si="3"/>
        <v>77</v>
      </c>
      <c r="CB17" s="32">
        <f t="shared" si="3"/>
        <v>78</v>
      </c>
      <c r="CC17" s="32">
        <f t="shared" si="3"/>
        <v>79</v>
      </c>
      <c r="CD17" s="32">
        <f t="shared" si="3"/>
        <v>80</v>
      </c>
      <c r="CE17" s="32">
        <f t="shared" si="3"/>
        <v>81</v>
      </c>
      <c r="CF17" s="32">
        <f t="shared" si="3"/>
        <v>82</v>
      </c>
      <c r="CG17" s="32">
        <f t="shared" si="3"/>
        <v>83</v>
      </c>
      <c r="CH17" s="32">
        <f t="shared" si="3"/>
        <v>84</v>
      </c>
      <c r="CI17" s="32" t="str">
        <f t="shared" si="3"/>
        <v/>
      </c>
      <c r="CJ17" s="32" t="str">
        <f t="shared" si="3"/>
        <v/>
      </c>
      <c r="CK17" s="32" t="str">
        <f t="shared" si="3"/>
        <v/>
      </c>
      <c r="CL17" s="32" t="str">
        <f t="shared" si="3"/>
        <v/>
      </c>
      <c r="CM17" s="32" t="str">
        <f t="shared" si="3"/>
        <v/>
      </c>
      <c r="CN17" s="32" t="str">
        <f t="shared" si="3"/>
        <v/>
      </c>
      <c r="CO17" s="32" t="str">
        <f t="shared" si="3"/>
        <v/>
      </c>
      <c r="CP17" s="32" t="str">
        <f t="shared" si="3"/>
        <v/>
      </c>
      <c r="CQ17" s="32" t="str">
        <f t="shared" si="3"/>
        <v/>
      </c>
      <c r="CR17" s="32" t="str">
        <f t="shared" si="3"/>
        <v/>
      </c>
      <c r="CS17" s="32" t="str">
        <f t="shared" si="3"/>
        <v/>
      </c>
      <c r="CT17" s="32" t="str">
        <f t="shared" si="3"/>
        <v/>
      </c>
      <c r="CU17" s="32" t="str">
        <f t="shared" si="3"/>
        <v/>
      </c>
      <c r="CV17" s="32" t="str">
        <f t="shared" ref="CV17:EA17" si="4">IF(CU17&lt;$C$16, CU17+1,"")</f>
        <v/>
      </c>
      <c r="CW17" s="32" t="str">
        <f t="shared" si="4"/>
        <v/>
      </c>
      <c r="CX17" s="32" t="str">
        <f t="shared" si="4"/>
        <v/>
      </c>
      <c r="CY17" s="32" t="str">
        <f t="shared" si="4"/>
        <v/>
      </c>
      <c r="CZ17" s="32" t="str">
        <f t="shared" si="4"/>
        <v/>
      </c>
      <c r="DA17" s="32" t="str">
        <f t="shared" si="4"/>
        <v/>
      </c>
      <c r="DB17" s="32" t="str">
        <f t="shared" si="4"/>
        <v/>
      </c>
      <c r="DC17" s="32" t="str">
        <f t="shared" si="4"/>
        <v/>
      </c>
      <c r="DD17" s="32" t="str">
        <f t="shared" si="4"/>
        <v/>
      </c>
      <c r="DE17" s="32" t="str">
        <f t="shared" si="4"/>
        <v/>
      </c>
      <c r="DF17" s="32" t="str">
        <f t="shared" si="4"/>
        <v/>
      </c>
      <c r="DG17" s="32" t="str">
        <f t="shared" si="4"/>
        <v/>
      </c>
      <c r="DH17" s="32" t="str">
        <f t="shared" si="4"/>
        <v/>
      </c>
      <c r="DI17" s="32" t="str">
        <f t="shared" si="4"/>
        <v/>
      </c>
      <c r="DJ17" s="32" t="str">
        <f t="shared" si="4"/>
        <v/>
      </c>
      <c r="DK17" s="32" t="str">
        <f t="shared" si="4"/>
        <v/>
      </c>
      <c r="DL17" s="32" t="str">
        <f t="shared" si="4"/>
        <v/>
      </c>
      <c r="DM17" s="32" t="str">
        <f t="shared" si="4"/>
        <v/>
      </c>
      <c r="DN17" s="32" t="str">
        <f t="shared" si="4"/>
        <v/>
      </c>
      <c r="DO17" s="32" t="str">
        <f t="shared" si="4"/>
        <v/>
      </c>
      <c r="DP17" s="32" t="str">
        <f t="shared" si="4"/>
        <v/>
      </c>
      <c r="DQ17" s="32" t="str">
        <f t="shared" si="4"/>
        <v/>
      </c>
      <c r="DR17" s="32" t="str">
        <f t="shared" si="4"/>
        <v/>
      </c>
      <c r="DS17" s="32" t="str">
        <f t="shared" si="4"/>
        <v/>
      </c>
      <c r="DT17" s="32" t="str">
        <f t="shared" si="4"/>
        <v/>
      </c>
      <c r="DU17" s="32" t="str">
        <f t="shared" si="4"/>
        <v/>
      </c>
      <c r="DV17" s="32" t="str">
        <f t="shared" si="4"/>
        <v/>
      </c>
      <c r="DW17" s="32" t="str">
        <f t="shared" si="4"/>
        <v/>
      </c>
      <c r="DX17" s="32" t="str">
        <f t="shared" si="4"/>
        <v/>
      </c>
      <c r="DY17" s="32" t="str">
        <f t="shared" si="4"/>
        <v/>
      </c>
      <c r="DZ17" s="32" t="str">
        <f t="shared" si="4"/>
        <v/>
      </c>
      <c r="EA17" s="32" t="str">
        <f t="shared" si="4"/>
        <v/>
      </c>
      <c r="EB17" s="32" t="str">
        <f t="shared" ref="EB17:FG17" si="5">IF(EA17&lt;$C$16, EA17+1,"")</f>
        <v/>
      </c>
      <c r="EC17" s="32" t="str">
        <f t="shared" si="5"/>
        <v/>
      </c>
      <c r="ED17" s="32" t="str">
        <f t="shared" si="5"/>
        <v/>
      </c>
      <c r="EE17" s="32" t="str">
        <f t="shared" si="5"/>
        <v/>
      </c>
      <c r="EF17" s="32" t="str">
        <f t="shared" si="5"/>
        <v/>
      </c>
      <c r="EG17" s="32" t="str">
        <f t="shared" si="5"/>
        <v/>
      </c>
      <c r="EH17" s="32" t="str">
        <f t="shared" si="5"/>
        <v/>
      </c>
      <c r="EI17" s="32" t="str">
        <f t="shared" si="5"/>
        <v/>
      </c>
      <c r="EJ17" s="32" t="str">
        <f t="shared" si="5"/>
        <v/>
      </c>
      <c r="EK17" s="32" t="str">
        <f t="shared" si="5"/>
        <v/>
      </c>
      <c r="EL17" s="32" t="str">
        <f t="shared" si="5"/>
        <v/>
      </c>
      <c r="EM17" s="32" t="str">
        <f t="shared" si="5"/>
        <v/>
      </c>
      <c r="EN17" s="32" t="str">
        <f t="shared" si="5"/>
        <v/>
      </c>
      <c r="EO17" s="32" t="str">
        <f t="shared" si="5"/>
        <v/>
      </c>
      <c r="EP17" s="32" t="str">
        <f t="shared" si="5"/>
        <v/>
      </c>
      <c r="EQ17" s="32" t="str">
        <f t="shared" si="5"/>
        <v/>
      </c>
      <c r="ER17" s="32" t="str">
        <f t="shared" si="5"/>
        <v/>
      </c>
      <c r="ES17" s="32" t="str">
        <f t="shared" si="5"/>
        <v/>
      </c>
      <c r="ET17" s="32" t="str">
        <f t="shared" si="5"/>
        <v/>
      </c>
      <c r="EU17" s="32" t="str">
        <f t="shared" si="5"/>
        <v/>
      </c>
      <c r="EV17" s="32" t="str">
        <f t="shared" si="5"/>
        <v/>
      </c>
      <c r="EW17" s="32" t="str">
        <f t="shared" si="5"/>
        <v/>
      </c>
      <c r="EX17" s="32" t="str">
        <f t="shared" si="5"/>
        <v/>
      </c>
      <c r="EY17" s="32" t="str">
        <f t="shared" si="5"/>
        <v/>
      </c>
      <c r="EZ17" s="32" t="str">
        <f t="shared" si="5"/>
        <v/>
      </c>
      <c r="FA17" s="32" t="str">
        <f t="shared" si="5"/>
        <v/>
      </c>
      <c r="FB17" s="32" t="str">
        <f t="shared" si="5"/>
        <v/>
      </c>
      <c r="FC17" s="32" t="str">
        <f t="shared" si="5"/>
        <v/>
      </c>
      <c r="FD17" s="32" t="str">
        <f t="shared" si="5"/>
        <v/>
      </c>
      <c r="FE17" s="32" t="str">
        <f t="shared" si="5"/>
        <v/>
      </c>
      <c r="FF17" s="32" t="str">
        <f t="shared" si="5"/>
        <v/>
      </c>
      <c r="FG17" s="32" t="str">
        <f t="shared" si="5"/>
        <v/>
      </c>
      <c r="FH17" s="32" t="str">
        <f t="shared" ref="FH17:FV17" si="6">IF(FG17&lt;$C$16, FG17+1,"")</f>
        <v/>
      </c>
      <c r="FI17" s="32" t="str">
        <f t="shared" si="6"/>
        <v/>
      </c>
      <c r="FJ17" s="32" t="str">
        <f t="shared" si="6"/>
        <v/>
      </c>
      <c r="FK17" s="32" t="str">
        <f t="shared" si="6"/>
        <v/>
      </c>
      <c r="FL17" s="32" t="str">
        <f t="shared" si="6"/>
        <v/>
      </c>
      <c r="FM17" s="32" t="str">
        <f t="shared" si="6"/>
        <v/>
      </c>
      <c r="FN17" s="32" t="str">
        <f t="shared" si="6"/>
        <v/>
      </c>
      <c r="FO17" s="32" t="str">
        <f t="shared" si="6"/>
        <v/>
      </c>
      <c r="FP17" s="32" t="str">
        <f t="shared" si="6"/>
        <v/>
      </c>
      <c r="FQ17" s="32" t="str">
        <f t="shared" si="6"/>
        <v/>
      </c>
      <c r="FR17" s="32" t="str">
        <f t="shared" si="6"/>
        <v/>
      </c>
      <c r="FS17" s="32" t="str">
        <f t="shared" si="6"/>
        <v/>
      </c>
      <c r="FT17" s="32" t="str">
        <f t="shared" si="6"/>
        <v/>
      </c>
      <c r="FU17" s="32" t="str">
        <f t="shared" si="6"/>
        <v/>
      </c>
      <c r="FV17" s="32" t="str">
        <f t="shared" si="6"/>
        <v/>
      </c>
    </row>
    <row r="18" spans="1:178" x14ac:dyDescent="0.3">
      <c r="A18" s="32" t="str">
        <f>'Basic sheet'!A6</f>
        <v>Step 1</v>
      </c>
      <c r="B18" s="25">
        <f>'Basic sheet'!B6</f>
        <v>0</v>
      </c>
      <c r="C18" s="32">
        <f>IF(C17&lt;='Basic sheet'!$D$6, 'Basic sheet'!$E$6, "")</f>
        <v>3</v>
      </c>
      <c r="D18" s="32">
        <f>IF(D17&lt;='Basic sheet'!$D$6, 'Basic sheet'!$E$6, "")</f>
        <v>3</v>
      </c>
      <c r="E18" s="25">
        <f>IF(E17&lt;='Basic sheet'!$D$6, 'Basic sheet'!$E$6, "")</f>
        <v>3</v>
      </c>
      <c r="F18" s="25">
        <f>IF(F17&lt;='Basic sheet'!$D$6, 'Basic sheet'!$E$6, "")</f>
        <v>3</v>
      </c>
      <c r="G18" s="25">
        <f>IF(G17&lt;='Basic sheet'!$D$6, 'Basic sheet'!$E$6, "")</f>
        <v>3</v>
      </c>
      <c r="H18" s="25">
        <f>IF(H17&lt;='Basic sheet'!$D$6, 'Basic sheet'!$E$6, "")</f>
        <v>3</v>
      </c>
      <c r="I18" s="25">
        <f>IF(I17&lt;='Basic sheet'!$D$6, 'Basic sheet'!$E$6, "")</f>
        <v>3</v>
      </c>
      <c r="J18" s="25">
        <f>IF(J17&lt;='Basic sheet'!$D$6, 'Basic sheet'!$E$6, "")</f>
        <v>3</v>
      </c>
      <c r="K18" s="25" t="str">
        <f>IF(K17&lt;='Basic sheet'!$D$6, 'Basic sheet'!$E$6, "")</f>
        <v/>
      </c>
      <c r="L18" s="25" t="str">
        <f>IF(L17&lt;='Basic sheet'!$D$6, 'Basic sheet'!$E$6, "")</f>
        <v/>
      </c>
      <c r="M18" s="25" t="str">
        <f>IF(M17&lt;='Basic sheet'!$D$6, 'Basic sheet'!$E$6, "")</f>
        <v/>
      </c>
      <c r="N18" s="25" t="str">
        <f>IF(N17&lt;='Basic sheet'!$D$6, 'Basic sheet'!$E$6, "")</f>
        <v/>
      </c>
      <c r="O18" s="25" t="str">
        <f>IF(O17&lt;='Basic sheet'!$D$6, 'Basic sheet'!$E$6, "")</f>
        <v/>
      </c>
      <c r="P18" s="25" t="str">
        <f>IF(P17&lt;='Basic sheet'!$D$6, 'Basic sheet'!$E$6, "")</f>
        <v/>
      </c>
      <c r="Q18" s="25" t="str">
        <f>IF(Q17&lt;='Basic sheet'!$D$6, 'Basic sheet'!$E$6, "")</f>
        <v/>
      </c>
      <c r="R18" s="25" t="str">
        <f>IF(R17&lt;='Basic sheet'!$D$6, 'Basic sheet'!$E$6, "")</f>
        <v/>
      </c>
      <c r="S18" s="25" t="str">
        <f>IF(S17&lt;='Basic sheet'!$D$6, 'Basic sheet'!$E$6, "")</f>
        <v/>
      </c>
      <c r="T18" s="25" t="str">
        <f>IF(T17&lt;='Basic sheet'!$D$6, 'Basic sheet'!$E$6, "")</f>
        <v/>
      </c>
      <c r="U18" s="25" t="str">
        <f>IF(U17&lt;='Basic sheet'!$D$6, 'Basic sheet'!$E$6, "")</f>
        <v/>
      </c>
      <c r="V18" s="25" t="str">
        <f>IF(V17&lt;='Basic sheet'!$D$6, 'Basic sheet'!$E$6, "")</f>
        <v/>
      </c>
      <c r="W18" s="25" t="str">
        <f>IF(W17&lt;='Basic sheet'!$D$6, 'Basic sheet'!$E$6, "")</f>
        <v/>
      </c>
      <c r="X18" s="25" t="str">
        <f>IF(X17&lt;='Basic sheet'!$D$6, 'Basic sheet'!$E$6, "")</f>
        <v/>
      </c>
      <c r="Y18" s="25" t="str">
        <f>IF(Y17&lt;='Basic sheet'!$D$6, 'Basic sheet'!$E$6, "")</f>
        <v/>
      </c>
      <c r="Z18" s="25" t="str">
        <f>IF(Z17&lt;='Basic sheet'!$D$6, 'Basic sheet'!$E$6, "")</f>
        <v/>
      </c>
      <c r="AA18" s="25" t="str">
        <f>IF(AA17&lt;='Basic sheet'!$D$6, 'Basic sheet'!$E$6, "")</f>
        <v/>
      </c>
      <c r="AB18" s="25" t="str">
        <f>IF(AB17&lt;='Basic sheet'!$D$6, 'Basic sheet'!$E$6, "")</f>
        <v/>
      </c>
      <c r="AC18" s="25" t="str">
        <f>IF(AC17&lt;='Basic sheet'!$D$6, 'Basic sheet'!$E$6, "")</f>
        <v/>
      </c>
      <c r="AD18" s="25" t="str">
        <f>IF(AD17&lt;='Basic sheet'!$D$6, 'Basic sheet'!$E$6, "")</f>
        <v/>
      </c>
      <c r="AE18" s="25" t="str">
        <f>IF(AE17&lt;='Basic sheet'!$D$6, 'Basic sheet'!$E$6, "")</f>
        <v/>
      </c>
      <c r="AF18" s="25" t="str">
        <f>IF(AF17&lt;='Basic sheet'!$D$6, 'Basic sheet'!$E$6, "")</f>
        <v/>
      </c>
      <c r="AG18" s="25" t="str">
        <f>IF(AG17&lt;='Basic sheet'!$D$6, 'Basic sheet'!$E$6, "")</f>
        <v/>
      </c>
      <c r="AH18" s="25" t="str">
        <f>IF(AH17&lt;='Basic sheet'!$D$6, 'Basic sheet'!$E$6, "")</f>
        <v/>
      </c>
      <c r="AI18" s="25" t="str">
        <f>IF(AI17&lt;='Basic sheet'!$D$6, 'Basic sheet'!$E$6, "")</f>
        <v/>
      </c>
      <c r="AJ18" s="25" t="str">
        <f>IF(AJ17&lt;='Basic sheet'!$D$6, 'Basic sheet'!$E$6, "")</f>
        <v/>
      </c>
      <c r="AK18" s="25" t="str">
        <f>IF(AK17&lt;='Basic sheet'!$D$6, 'Basic sheet'!$E$6, "")</f>
        <v/>
      </c>
      <c r="AL18" s="25" t="str">
        <f>IF(AL17&lt;='Basic sheet'!$D$6, 'Basic sheet'!$E$6, "")</f>
        <v/>
      </c>
      <c r="AM18" s="25" t="str">
        <f>IF(AM17&lt;='Basic sheet'!$D$6, 'Basic sheet'!$E$6, "")</f>
        <v/>
      </c>
      <c r="AN18" s="25" t="str">
        <f>IF(AN17&lt;='Basic sheet'!$D$6, 'Basic sheet'!$E$6, "")</f>
        <v/>
      </c>
      <c r="AO18" s="25" t="str">
        <f>IF(AO17&lt;='Basic sheet'!$D$6, 'Basic sheet'!$E$6, "")</f>
        <v/>
      </c>
      <c r="AP18" s="25" t="str">
        <f>IF(AP17&lt;='Basic sheet'!$D$6, 'Basic sheet'!$E$6, "")</f>
        <v/>
      </c>
      <c r="AQ18" s="25" t="str">
        <f>IF(AQ17&lt;='Basic sheet'!$D$6, 'Basic sheet'!$E$6, "")</f>
        <v/>
      </c>
      <c r="AR18" s="25" t="str">
        <f>IF(AR17&lt;='Basic sheet'!$D$6, 'Basic sheet'!$E$6, "")</f>
        <v/>
      </c>
      <c r="AS18" s="25" t="str">
        <f>IF(AS17&lt;='Basic sheet'!$D$6, 'Basic sheet'!$E$6, "")</f>
        <v/>
      </c>
      <c r="AT18" s="25" t="str">
        <f>IF(AT17&lt;='Basic sheet'!$D$6, 'Basic sheet'!$E$6, "")</f>
        <v/>
      </c>
      <c r="AU18" s="25" t="str">
        <f>IF(AU17&lt;='Basic sheet'!$D$6, 'Basic sheet'!$E$6, "")</f>
        <v/>
      </c>
      <c r="AV18" s="25" t="str">
        <f>IF(AV17&lt;='Basic sheet'!$D$6, 'Basic sheet'!$E$6, "")</f>
        <v/>
      </c>
      <c r="AW18" s="25" t="str">
        <f>IF(AW17&lt;='Basic sheet'!$D$6, 'Basic sheet'!$E$6, "")</f>
        <v/>
      </c>
      <c r="AX18" s="25" t="str">
        <f>IF(AX17&lt;='Basic sheet'!$D$6, 'Basic sheet'!$E$6, "")</f>
        <v/>
      </c>
      <c r="AY18" s="25" t="str">
        <f>IF(AY17&lt;='Basic sheet'!$D$6, 'Basic sheet'!$E$6, "")</f>
        <v/>
      </c>
      <c r="AZ18" s="25" t="str">
        <f>IF(AZ17&lt;='Basic sheet'!$D$6, 'Basic sheet'!$E$6, "")</f>
        <v/>
      </c>
      <c r="BA18" s="25" t="str">
        <f>IF(BA17&lt;='Basic sheet'!$D$6, 'Basic sheet'!$E$6, "")</f>
        <v/>
      </c>
      <c r="BB18" s="25" t="str">
        <f>IF(BB17&lt;='Basic sheet'!$D$6, 'Basic sheet'!$E$6, "")</f>
        <v/>
      </c>
      <c r="BC18" s="25" t="str">
        <f>IF(BC17&lt;='Basic sheet'!$D$6, 'Basic sheet'!$E$6, "")</f>
        <v/>
      </c>
      <c r="BD18" s="25" t="str">
        <f>IF(BD17&lt;='Basic sheet'!$D$6, 'Basic sheet'!$E$6, "")</f>
        <v/>
      </c>
      <c r="BE18" s="25" t="str">
        <f>IF(BE17&lt;='Basic sheet'!$D$6, 'Basic sheet'!$E$6, "")</f>
        <v/>
      </c>
      <c r="BF18" s="25" t="str">
        <f>IF(BF17&lt;='Basic sheet'!$D$6, 'Basic sheet'!$E$6, "")</f>
        <v/>
      </c>
      <c r="BG18" s="25" t="str">
        <f>IF(BG17&lt;='Basic sheet'!$D$6, 'Basic sheet'!$E$6, "")</f>
        <v/>
      </c>
      <c r="BH18" s="25" t="str">
        <f>IF(BH17&lt;='Basic sheet'!$D$6, 'Basic sheet'!$E$6, "")</f>
        <v/>
      </c>
      <c r="BI18" s="25" t="str">
        <f>IF(BI17&lt;='Basic sheet'!$D$6, 'Basic sheet'!$E$6, "")</f>
        <v/>
      </c>
      <c r="BJ18" s="25" t="str">
        <f>IF(BJ17&lt;='Basic sheet'!$D$6, 'Basic sheet'!$E$6, "")</f>
        <v/>
      </c>
      <c r="BK18" s="25" t="str">
        <f>IF(BK17&lt;='Basic sheet'!$D$6, 'Basic sheet'!$E$6, "")</f>
        <v/>
      </c>
      <c r="BL18" s="25" t="str">
        <f>IF(BL17&lt;='Basic sheet'!$D$6, 'Basic sheet'!$E$6, "")</f>
        <v/>
      </c>
      <c r="BM18" s="25" t="str">
        <f>IF(BM17&lt;='Basic sheet'!$D$6, 'Basic sheet'!$E$6, "")</f>
        <v/>
      </c>
      <c r="BN18" s="25" t="str">
        <f>IF(BN17&lt;='Basic sheet'!$D$6, 'Basic sheet'!$E$6, "")</f>
        <v/>
      </c>
      <c r="BO18" s="25" t="str">
        <f>IF(BO17&lt;='Basic sheet'!$D$6, 'Basic sheet'!$E$6, "")</f>
        <v/>
      </c>
      <c r="BP18" s="25" t="str">
        <f>IF(BP17&lt;='Basic sheet'!$D$6, 'Basic sheet'!$E$6, "")</f>
        <v/>
      </c>
      <c r="BQ18" s="25" t="str">
        <f>IF(BQ17&lt;='Basic sheet'!$D$6, 'Basic sheet'!$E$6, "")</f>
        <v/>
      </c>
      <c r="BR18" s="25" t="str">
        <f>IF(BR17&lt;='Basic sheet'!$D$6, 'Basic sheet'!$E$6, "")</f>
        <v/>
      </c>
      <c r="BS18" s="25" t="str">
        <f>IF(BS17&lt;='Basic sheet'!$D$6, 'Basic sheet'!$E$6, "")</f>
        <v/>
      </c>
      <c r="BT18" s="25" t="str">
        <f>IF(BT17&lt;='Basic sheet'!$D$6, 'Basic sheet'!$E$6, "")</f>
        <v/>
      </c>
      <c r="BU18" s="25" t="str">
        <f>IF(BU17&lt;='Basic sheet'!$D$6, 'Basic sheet'!$E$6, "")</f>
        <v/>
      </c>
      <c r="BV18" s="25" t="str">
        <f>IF(BV17&lt;='Basic sheet'!$D$6, 'Basic sheet'!$E$6, "")</f>
        <v/>
      </c>
      <c r="BW18" s="25" t="str">
        <f>IF(BW17&lt;='Basic sheet'!$D$6, 'Basic sheet'!$E$6, "")</f>
        <v/>
      </c>
      <c r="BX18" s="25" t="str">
        <f>IF(BX17&lt;='Basic sheet'!$D$6, 'Basic sheet'!$E$6, "")</f>
        <v/>
      </c>
      <c r="BY18" s="25" t="str">
        <f>IF(BY17&lt;='Basic sheet'!$D$6, 'Basic sheet'!$E$6, "")</f>
        <v/>
      </c>
      <c r="BZ18" s="25" t="str">
        <f>IF(BZ17&lt;='Basic sheet'!$D$6, 'Basic sheet'!$E$6, "")</f>
        <v/>
      </c>
      <c r="CA18" s="25" t="str">
        <f>IF(CA17&lt;='Basic sheet'!$D$6, 'Basic sheet'!$E$6, "")</f>
        <v/>
      </c>
      <c r="CB18" s="25" t="str">
        <f>IF(CB17&lt;='Basic sheet'!$D$6, 'Basic sheet'!$E$6, "")</f>
        <v/>
      </c>
      <c r="CC18" s="25" t="str">
        <f>IF(CC17&lt;='Basic sheet'!$D$6, 'Basic sheet'!$E$6, "")</f>
        <v/>
      </c>
      <c r="CD18" s="25" t="str">
        <f>IF(CD17&lt;='Basic sheet'!$D$6, 'Basic sheet'!$E$6, "")</f>
        <v/>
      </c>
      <c r="CE18" s="25" t="str">
        <f>IF(CE17&lt;='Basic sheet'!$D$6, 'Basic sheet'!$E$6, "")</f>
        <v/>
      </c>
      <c r="CF18" s="25" t="str">
        <f>IF(CF17&lt;='Basic sheet'!$D$6, 'Basic sheet'!$E$6, "")</f>
        <v/>
      </c>
      <c r="CG18" s="25" t="str">
        <f>IF(CG17&lt;='Basic sheet'!$D$6, 'Basic sheet'!$E$6, "")</f>
        <v/>
      </c>
      <c r="CH18" s="25" t="str">
        <f>IF(CH17&lt;='Basic sheet'!$D$6, 'Basic sheet'!$E$6, "")</f>
        <v/>
      </c>
      <c r="CI18" s="25" t="str">
        <f>IF(CI17&lt;='Basic sheet'!$D$6, 'Basic sheet'!$E$6, "")</f>
        <v/>
      </c>
      <c r="CJ18" s="25" t="str">
        <f>IF(CJ17&lt;='Basic sheet'!$D$6, 'Basic sheet'!$E$6, "")</f>
        <v/>
      </c>
      <c r="CK18" s="25" t="str">
        <f>IF(CK17&lt;='Basic sheet'!$D$6, 'Basic sheet'!$E$6, "")</f>
        <v/>
      </c>
      <c r="CL18" s="25" t="str">
        <f>IF(CL17&lt;='Basic sheet'!$D$6, 'Basic sheet'!$E$6, "")</f>
        <v/>
      </c>
      <c r="CM18" s="25" t="str">
        <f>IF(CM17&lt;='Basic sheet'!$D$6, 'Basic sheet'!$E$6, "")</f>
        <v/>
      </c>
      <c r="CN18" s="25" t="str">
        <f>IF(CN17&lt;='Basic sheet'!$D$6, 'Basic sheet'!$E$6, "")</f>
        <v/>
      </c>
      <c r="CO18" s="25" t="str">
        <f>IF(CO17&lt;='Basic sheet'!$D$6, 'Basic sheet'!$E$6, "")</f>
        <v/>
      </c>
      <c r="CP18" s="25" t="str">
        <f>IF(CP17&lt;='Basic sheet'!$D$6, 'Basic sheet'!$E$6, "")</f>
        <v/>
      </c>
      <c r="CQ18" s="25" t="str">
        <f>IF(CQ17&lt;='Basic sheet'!$D$6, 'Basic sheet'!$E$6, "")</f>
        <v/>
      </c>
      <c r="CR18" s="25" t="str">
        <f>IF(CR17&lt;='Basic sheet'!$D$6, 'Basic sheet'!$E$6, "")</f>
        <v/>
      </c>
      <c r="CS18" s="25" t="str">
        <f>IF(CS17&lt;='Basic sheet'!$D$6, 'Basic sheet'!$E$6, "")</f>
        <v/>
      </c>
      <c r="CT18" s="25" t="str">
        <f>IF(CT17&lt;='Basic sheet'!$D$6, 'Basic sheet'!$E$6, "")</f>
        <v/>
      </c>
      <c r="CU18" s="25" t="str">
        <f>IF(CU17&lt;='Basic sheet'!$D$6, 'Basic sheet'!$E$6, "")</f>
        <v/>
      </c>
      <c r="CV18" s="25" t="str">
        <f>IF(CV17&lt;='Basic sheet'!$D$6, 'Basic sheet'!$E$6, "")</f>
        <v/>
      </c>
      <c r="CW18" s="25" t="str">
        <f>IF(CW17&lt;='Basic sheet'!$D$6, 'Basic sheet'!$E$6, "")</f>
        <v/>
      </c>
      <c r="CX18" s="25" t="str">
        <f>IF(CX17&lt;='Basic sheet'!$D$6, 'Basic sheet'!$E$6, "")</f>
        <v/>
      </c>
      <c r="CY18" s="25" t="str">
        <f>IF(CY17&lt;='Basic sheet'!$D$6, 'Basic sheet'!$E$6, "")</f>
        <v/>
      </c>
      <c r="CZ18" s="25" t="str">
        <f>IF(CZ17&lt;='Basic sheet'!$D$6, 'Basic sheet'!$E$6, "")</f>
        <v/>
      </c>
      <c r="DA18" s="25" t="str">
        <f>IF(DA17&lt;='Basic sheet'!$D$6, 'Basic sheet'!$E$6, "")</f>
        <v/>
      </c>
      <c r="DB18" s="25" t="str">
        <f>IF(DB17&lt;='Basic sheet'!$D$6, 'Basic sheet'!$E$6, "")</f>
        <v/>
      </c>
      <c r="DC18" s="25" t="str">
        <f>IF(DC17&lt;='Basic sheet'!$D$6, 'Basic sheet'!$E$6, "")</f>
        <v/>
      </c>
      <c r="DD18" s="25" t="str">
        <f>IF(DD17&lt;='Basic sheet'!$D$6, 'Basic sheet'!$E$6, "")</f>
        <v/>
      </c>
      <c r="DE18" s="25" t="str">
        <f>IF(DE17&lt;='Basic sheet'!$D$6, 'Basic sheet'!$E$6, "")</f>
        <v/>
      </c>
      <c r="DF18" s="25" t="str">
        <f>IF(DF17&lt;='Basic sheet'!$D$6, 'Basic sheet'!$E$6, "")</f>
        <v/>
      </c>
      <c r="DG18" s="25" t="str">
        <f>IF(DG17&lt;='Basic sheet'!$D$6, 'Basic sheet'!$E$6, "")</f>
        <v/>
      </c>
      <c r="DH18" s="25" t="str">
        <f>IF(DH17&lt;='Basic sheet'!$D$6, 'Basic sheet'!$E$6, "")</f>
        <v/>
      </c>
      <c r="DI18" s="25" t="str">
        <f>IF(DI17&lt;='Basic sheet'!$D$6, 'Basic sheet'!$E$6, "")</f>
        <v/>
      </c>
      <c r="DJ18" s="25" t="str">
        <f>IF(DJ17&lt;='Basic sheet'!$D$6, 'Basic sheet'!$E$6, "")</f>
        <v/>
      </c>
      <c r="DK18" s="25" t="str">
        <f>IF(DK17&lt;='Basic sheet'!$D$6, 'Basic sheet'!$E$6, "")</f>
        <v/>
      </c>
      <c r="DL18" s="25" t="str">
        <f>IF(DL17&lt;='Basic sheet'!$D$6, 'Basic sheet'!$E$6, "")</f>
        <v/>
      </c>
      <c r="DM18" s="25" t="str">
        <f>IF(DM17&lt;='Basic sheet'!$D$6, 'Basic sheet'!$E$6, "")</f>
        <v/>
      </c>
      <c r="DN18" s="25" t="str">
        <f>IF(DN17&lt;='Basic sheet'!$D$6, 'Basic sheet'!$E$6, "")</f>
        <v/>
      </c>
      <c r="DO18" s="25" t="str">
        <f>IF(DO17&lt;='Basic sheet'!$D$6, 'Basic sheet'!$E$6, "")</f>
        <v/>
      </c>
      <c r="DP18" s="25" t="str">
        <f>IF(DP17&lt;='Basic sheet'!$D$6, 'Basic sheet'!$E$6, "")</f>
        <v/>
      </c>
      <c r="DQ18" s="25" t="str">
        <f>IF(DQ17&lt;='Basic sheet'!$D$6, 'Basic sheet'!$E$6, "")</f>
        <v/>
      </c>
      <c r="DR18" s="25" t="str">
        <f>IF(DR17&lt;='Basic sheet'!$D$6, 'Basic sheet'!$E$6, "")</f>
        <v/>
      </c>
      <c r="DS18" s="25" t="str">
        <f>IF(DS17&lt;='Basic sheet'!$D$6, 'Basic sheet'!$E$6, "")</f>
        <v/>
      </c>
      <c r="DT18" s="25" t="str">
        <f>IF(DT17&lt;='Basic sheet'!$D$6, 'Basic sheet'!$E$6, "")</f>
        <v/>
      </c>
      <c r="DU18" s="25" t="str">
        <f>IF(DU17&lt;='Basic sheet'!$D$6, 'Basic sheet'!$E$6, "")</f>
        <v/>
      </c>
      <c r="DV18" s="25" t="str">
        <f>IF(DV17&lt;='Basic sheet'!$D$6, 'Basic sheet'!$E$6, "")</f>
        <v/>
      </c>
      <c r="DW18" s="25" t="str">
        <f>IF(DW17&lt;='Basic sheet'!$D$6, 'Basic sheet'!$E$6, "")</f>
        <v/>
      </c>
      <c r="DX18" s="25" t="str">
        <f>IF(DX17&lt;='Basic sheet'!$D$6, 'Basic sheet'!$E$6, "")</f>
        <v/>
      </c>
      <c r="DY18" s="25" t="str">
        <f>IF(DY17&lt;='Basic sheet'!$D$6, 'Basic sheet'!$E$6, "")</f>
        <v/>
      </c>
      <c r="DZ18" s="25" t="str">
        <f>IF(DZ17&lt;='Basic sheet'!$D$6, 'Basic sheet'!$E$6, "")</f>
        <v/>
      </c>
      <c r="EA18" s="25" t="str">
        <f>IF(EA17&lt;='Basic sheet'!$D$6, 'Basic sheet'!$E$6, "")</f>
        <v/>
      </c>
      <c r="EB18" s="25" t="str">
        <f>IF(EB17&lt;='Basic sheet'!$D$6, 'Basic sheet'!$E$6, "")</f>
        <v/>
      </c>
      <c r="EC18" s="25" t="str">
        <f>IF(EC17&lt;='Basic sheet'!$D$6, 'Basic sheet'!$E$6, "")</f>
        <v/>
      </c>
      <c r="ED18" s="25" t="str">
        <f>IF(ED17&lt;='Basic sheet'!$D$6, 'Basic sheet'!$E$6, "")</f>
        <v/>
      </c>
      <c r="EE18" s="25" t="str">
        <f>IF(EE17&lt;='Basic sheet'!$D$6, 'Basic sheet'!$E$6, "")</f>
        <v/>
      </c>
      <c r="EF18" s="25" t="str">
        <f>IF(EF17&lt;='Basic sheet'!$D$6, 'Basic sheet'!$E$6, "")</f>
        <v/>
      </c>
      <c r="EG18" s="25" t="str">
        <f>IF(EG17&lt;='Basic sheet'!$D$6, 'Basic sheet'!$E$6, "")</f>
        <v/>
      </c>
      <c r="EH18" s="25" t="str">
        <f>IF(EH17&lt;='Basic sheet'!$D$6, 'Basic sheet'!$E$6, "")</f>
        <v/>
      </c>
      <c r="EI18" s="25" t="str">
        <f>IF(EI17&lt;='Basic sheet'!$D$6, 'Basic sheet'!$E$6, "")</f>
        <v/>
      </c>
      <c r="EJ18" s="25" t="str">
        <f>IF(EJ17&lt;='Basic sheet'!$D$6, 'Basic sheet'!$E$6, "")</f>
        <v/>
      </c>
      <c r="EK18" s="25" t="str">
        <f>IF(EK17&lt;='Basic sheet'!$D$6, 'Basic sheet'!$E$6, "")</f>
        <v/>
      </c>
      <c r="EL18" s="25" t="str">
        <f>IF(EL17&lt;='Basic sheet'!$D$6, 'Basic sheet'!$E$6, "")</f>
        <v/>
      </c>
      <c r="EM18" s="25" t="str">
        <f>IF(EM17&lt;='Basic sheet'!$D$6, 'Basic sheet'!$E$6, "")</f>
        <v/>
      </c>
      <c r="EN18" s="25" t="str">
        <f>IF(EN17&lt;='Basic sheet'!$D$6, 'Basic sheet'!$E$6, "")</f>
        <v/>
      </c>
      <c r="EO18" s="25" t="str">
        <f>IF(EO17&lt;='Basic sheet'!$D$6, 'Basic sheet'!$E$6, "")</f>
        <v/>
      </c>
      <c r="EP18" s="25" t="str">
        <f>IF(EP17&lt;='Basic sheet'!$D$6, 'Basic sheet'!$E$6, "")</f>
        <v/>
      </c>
      <c r="EQ18" s="25" t="str">
        <f>IF(EQ17&lt;='Basic sheet'!$D$6, 'Basic sheet'!$E$6, "")</f>
        <v/>
      </c>
      <c r="ER18" s="25" t="str">
        <f>IF(ER17&lt;='Basic sheet'!$D$6, 'Basic sheet'!$E$6, "")</f>
        <v/>
      </c>
      <c r="ES18" s="25" t="str">
        <f>IF(ES17&lt;='Basic sheet'!$D$6, 'Basic sheet'!$E$6, "")</f>
        <v/>
      </c>
      <c r="ET18" s="25" t="str">
        <f>IF(ET17&lt;='Basic sheet'!$D$6, 'Basic sheet'!$E$6, "")</f>
        <v/>
      </c>
      <c r="EU18" s="25" t="str">
        <f>IF(EU17&lt;='Basic sheet'!$D$6, 'Basic sheet'!$E$6, "")</f>
        <v/>
      </c>
      <c r="EV18" s="25" t="str">
        <f>IF(EV17&lt;='Basic sheet'!$D$6, 'Basic sheet'!$E$6, "")</f>
        <v/>
      </c>
      <c r="EW18" s="25" t="str">
        <f>IF(EW17&lt;='Basic sheet'!$D$6, 'Basic sheet'!$E$6, "")</f>
        <v/>
      </c>
      <c r="EX18" s="25" t="str">
        <f>IF(EX17&lt;='Basic sheet'!$D$6, 'Basic sheet'!$E$6, "")</f>
        <v/>
      </c>
      <c r="EY18" s="25" t="str">
        <f>IF(EY17&lt;='Basic sheet'!$D$6, 'Basic sheet'!$E$6, "")</f>
        <v/>
      </c>
      <c r="EZ18" s="25" t="str">
        <f>IF(EZ17&lt;='Basic sheet'!$D$6, 'Basic sheet'!$E$6, "")</f>
        <v/>
      </c>
      <c r="FA18" s="25" t="str">
        <f>IF(FA17&lt;='Basic sheet'!$D$6, 'Basic sheet'!$E$6, "")</f>
        <v/>
      </c>
      <c r="FB18" s="25" t="str">
        <f>IF(FB17&lt;='Basic sheet'!$D$6, 'Basic sheet'!$E$6, "")</f>
        <v/>
      </c>
      <c r="FC18" s="25" t="str">
        <f>IF(FC17&lt;='Basic sheet'!$D$6, 'Basic sheet'!$E$6, "")</f>
        <v/>
      </c>
      <c r="FD18" s="25" t="str">
        <f>IF(FD17&lt;='Basic sheet'!$D$6, 'Basic sheet'!$E$6, "")</f>
        <v/>
      </c>
      <c r="FE18" s="25" t="str">
        <f>IF(FE17&lt;='Basic sheet'!$D$6, 'Basic sheet'!$E$6, "")</f>
        <v/>
      </c>
      <c r="FF18" s="25" t="str">
        <f>IF(FF17&lt;='Basic sheet'!$D$6, 'Basic sheet'!$E$6, "")</f>
        <v/>
      </c>
      <c r="FG18" s="25" t="str">
        <f>IF(FG17&lt;='Basic sheet'!$D$6, 'Basic sheet'!$E$6, "")</f>
        <v/>
      </c>
      <c r="FH18" s="25" t="str">
        <f>IF(FH17&lt;='Basic sheet'!$D$6, 'Basic sheet'!$E$6, "")</f>
        <v/>
      </c>
      <c r="FI18" s="25" t="str">
        <f>IF(FI17&lt;='Basic sheet'!$D$6, 'Basic sheet'!$E$6, "")</f>
        <v/>
      </c>
      <c r="FJ18" s="25" t="str">
        <f>IF(FJ17&lt;='Basic sheet'!$D$6, 'Basic sheet'!$E$6, "")</f>
        <v/>
      </c>
      <c r="FK18" s="25" t="str">
        <f>IF(FK17&lt;='Basic sheet'!$D$6, 'Basic sheet'!$E$6, "")</f>
        <v/>
      </c>
      <c r="FL18" s="25" t="str">
        <f>IF(FL17&lt;='Basic sheet'!$D$6, 'Basic sheet'!$E$6, "")</f>
        <v/>
      </c>
      <c r="FM18" s="25" t="str">
        <f>IF(FM17&lt;='Basic sheet'!$D$6, 'Basic sheet'!$E$6, "")</f>
        <v/>
      </c>
      <c r="FN18" s="25" t="str">
        <f>IF(FN17&lt;='Basic sheet'!$D$6, 'Basic sheet'!$E$6, "")</f>
        <v/>
      </c>
      <c r="FO18" s="25" t="str">
        <f>IF(FO17&lt;='Basic sheet'!$D$6, 'Basic sheet'!$E$6, "")</f>
        <v/>
      </c>
      <c r="FP18" s="25" t="str">
        <f>IF(FP17&lt;='Basic sheet'!$D$6, 'Basic sheet'!$E$6, "")</f>
        <v/>
      </c>
      <c r="FQ18" s="25" t="str">
        <f>IF(FQ17&lt;='Basic sheet'!$D$6, 'Basic sheet'!$E$6, "")</f>
        <v/>
      </c>
      <c r="FR18" s="25" t="str">
        <f>IF(FR17&lt;='Basic sheet'!$D$6, 'Basic sheet'!$E$6, "")</f>
        <v/>
      </c>
      <c r="FS18" s="25" t="str">
        <f>IF(FS17&lt;='Basic sheet'!$D$6, 'Basic sheet'!$E$6, "")</f>
        <v/>
      </c>
      <c r="FT18" s="25" t="str">
        <f>IF(FT17&lt;='Basic sheet'!$D$6, 'Basic sheet'!$E$6, "")</f>
        <v/>
      </c>
      <c r="FU18" s="25" t="str">
        <f>IF(FU17&lt;='Basic sheet'!$D$6, 'Basic sheet'!$E$6, "")</f>
        <v/>
      </c>
      <c r="FV18" s="25" t="str">
        <f>IF(FV17&lt;='Basic sheet'!$D$6, 'Basic sheet'!$E$6, "")</f>
        <v/>
      </c>
    </row>
    <row r="19" spans="1:178" x14ac:dyDescent="0.3">
      <c r="A19" s="25" t="str">
        <f>'Basic sheet'!A7</f>
        <v>Step 2</v>
      </c>
      <c r="B19" s="25">
        <f>'Basic sheet'!B7</f>
        <v>0</v>
      </c>
      <c r="C19" s="25" t="str">
        <f>IF(C18='Basic sheet'!$E$6,"", IF(C17&lt;='Basic sheet'!$D$7+'Basic sheet'!$D$6, 'Basic sheet'!$E$7, ""))</f>
        <v/>
      </c>
      <c r="D19" s="25" t="str">
        <f>IF(D18='Basic sheet'!$E$6,"", IF(D17&lt;='Basic sheet'!$D$7+'Basic sheet'!$D$6, 'Basic sheet'!$E$7, ""))</f>
        <v/>
      </c>
      <c r="E19" s="25" t="str">
        <f>IF(E18='Basic sheet'!$E$6,"", IF(E17&lt;='Basic sheet'!$D$7+'Basic sheet'!$D$6, 'Basic sheet'!$E$7, ""))</f>
        <v/>
      </c>
      <c r="F19" s="25" t="str">
        <f>IF(F18='Basic sheet'!$E$6,"", IF(F17&lt;='Basic sheet'!$D$7+'Basic sheet'!$D$6, 'Basic sheet'!$E$7, ""))</f>
        <v/>
      </c>
      <c r="G19" s="25" t="str">
        <f>IF(G18='Basic sheet'!$E$6,"", IF(G17&lt;='Basic sheet'!$D$7+'Basic sheet'!$D$6, 'Basic sheet'!$E$7, ""))</f>
        <v/>
      </c>
      <c r="H19" s="25" t="str">
        <f>IF(H18='Basic sheet'!$E$6,"", IF(H17&lt;='Basic sheet'!$D$7+'Basic sheet'!$D$6, 'Basic sheet'!$E$7, ""))</f>
        <v/>
      </c>
      <c r="I19" s="25" t="str">
        <f>IF(I18='Basic sheet'!$E$6,"", IF(I17&lt;='Basic sheet'!$D$7+'Basic sheet'!$D$6, 'Basic sheet'!$E$7, ""))</f>
        <v/>
      </c>
      <c r="J19" s="25" t="str">
        <f>IF(J18='Basic sheet'!$E$6,"", IF(J17&lt;='Basic sheet'!$D$7+'Basic sheet'!$D$6, 'Basic sheet'!$E$7, ""))</f>
        <v/>
      </c>
      <c r="K19" s="25">
        <f>IF(K18='Basic sheet'!$E$6,"", IF(K17&lt;='Basic sheet'!$D$7+'Basic sheet'!$D$6, 'Basic sheet'!$E$7, ""))</f>
        <v>2</v>
      </c>
      <c r="L19" s="25">
        <f>IF(L18='Basic sheet'!$E$6,"", IF(L17&lt;='Basic sheet'!$D$7+'Basic sheet'!$D$6, 'Basic sheet'!$E$7, ""))</f>
        <v>2</v>
      </c>
      <c r="M19" s="25">
        <f>IF(M18='Basic sheet'!$E$6,"", IF(M17&lt;='Basic sheet'!$D$7+'Basic sheet'!$D$6, 'Basic sheet'!$E$7, ""))</f>
        <v>2</v>
      </c>
      <c r="N19" s="25">
        <f>IF(N18='Basic sheet'!$E$6,"", IF(N17&lt;='Basic sheet'!$D$7+'Basic sheet'!$D$6, 'Basic sheet'!$E$7, ""))</f>
        <v>2</v>
      </c>
      <c r="O19" s="25">
        <f>IF(O18='Basic sheet'!$E$6,"", IF(O17&lt;='Basic sheet'!$D$7+'Basic sheet'!$D$6, 'Basic sheet'!$E$7, ""))</f>
        <v>2</v>
      </c>
      <c r="P19" s="25">
        <f>IF(P18='Basic sheet'!$E$6,"", IF(P17&lt;='Basic sheet'!$D$7+'Basic sheet'!$D$6, 'Basic sheet'!$E$7, ""))</f>
        <v>2</v>
      </c>
      <c r="Q19" s="25">
        <f>IF(Q18='Basic sheet'!$E$6,"", IF(Q17&lt;='Basic sheet'!$D$7+'Basic sheet'!$D$6, 'Basic sheet'!$E$7, ""))</f>
        <v>2</v>
      </c>
      <c r="R19" s="25">
        <f>IF(R18='Basic sheet'!$E$6,"", IF(R17&lt;='Basic sheet'!$D$7+'Basic sheet'!$D$6, 'Basic sheet'!$E$7, ""))</f>
        <v>2</v>
      </c>
      <c r="S19" s="25">
        <f>IF(S18='Basic sheet'!$E$6,"", IF(S17&lt;='Basic sheet'!$D$7+'Basic sheet'!$D$6, 'Basic sheet'!$E$7, ""))</f>
        <v>2</v>
      </c>
      <c r="T19" s="25">
        <f>IF(T18='Basic sheet'!$E$6,"", IF(T17&lt;='Basic sheet'!$D$7+'Basic sheet'!$D$6, 'Basic sheet'!$E$7, ""))</f>
        <v>2</v>
      </c>
      <c r="U19" s="25" t="str">
        <f>IF(U18='Basic sheet'!$E$6,"", IF(U17&lt;='Basic sheet'!$D$7+'Basic sheet'!$D$6, 'Basic sheet'!$E$7, ""))</f>
        <v/>
      </c>
      <c r="V19" s="25" t="str">
        <f>IF(V18='Basic sheet'!$E$6,"", IF(V17&lt;='Basic sheet'!$D$7+'Basic sheet'!$D$6, 'Basic sheet'!$E$7, ""))</f>
        <v/>
      </c>
      <c r="W19" s="25" t="str">
        <f>IF(W18='Basic sheet'!$E$6,"", IF(W17&lt;='Basic sheet'!$D$7+'Basic sheet'!$D$6, 'Basic sheet'!$E$7, ""))</f>
        <v/>
      </c>
      <c r="X19" s="25" t="str">
        <f>IF(X18='Basic sheet'!$E$6,"", IF(X17&lt;='Basic sheet'!$D$7+'Basic sheet'!$D$6, 'Basic sheet'!$E$7, ""))</f>
        <v/>
      </c>
      <c r="Y19" s="25" t="str">
        <f>IF(Y18='Basic sheet'!$E$6,"", IF(Y17&lt;='Basic sheet'!$D$7+'Basic sheet'!$D$6, 'Basic sheet'!$E$7, ""))</f>
        <v/>
      </c>
      <c r="Z19" s="25" t="str">
        <f>IF(Z18='Basic sheet'!$E$6,"", IF(Z17&lt;='Basic sheet'!$D$7+'Basic sheet'!$D$6, 'Basic sheet'!$E$7, ""))</f>
        <v/>
      </c>
      <c r="AA19" s="25" t="str">
        <f>IF(AA18='Basic sheet'!$E$6,"", IF(AA17&lt;='Basic sheet'!$D$7+'Basic sheet'!$D$6, 'Basic sheet'!$E$7, ""))</f>
        <v/>
      </c>
      <c r="AB19" s="25" t="str">
        <f>IF(AB18='Basic sheet'!$E$6,"", IF(AB17&lt;='Basic sheet'!$D$7+'Basic sheet'!$D$6, 'Basic sheet'!$E$7, ""))</f>
        <v/>
      </c>
      <c r="AC19" s="25" t="str">
        <f>IF(AC18='Basic sheet'!$E$6,"", IF(AC17&lt;='Basic sheet'!$D$7+'Basic sheet'!$D$6, 'Basic sheet'!$E$7, ""))</f>
        <v/>
      </c>
      <c r="AD19" s="25" t="str">
        <f>IF(AD18='Basic sheet'!$E$6,"", IF(AD17&lt;='Basic sheet'!$D$7+'Basic sheet'!$D$6, 'Basic sheet'!$E$7, ""))</f>
        <v/>
      </c>
      <c r="AE19" s="25" t="str">
        <f>IF(AE18='Basic sheet'!$E$6,"", IF(AE17&lt;='Basic sheet'!$D$7+'Basic sheet'!$D$6, 'Basic sheet'!$E$7, ""))</f>
        <v/>
      </c>
      <c r="AF19" s="25" t="str">
        <f>IF(AF18='Basic sheet'!$E$6,"", IF(AF17&lt;='Basic sheet'!$D$7+'Basic sheet'!$D$6, 'Basic sheet'!$E$7, ""))</f>
        <v/>
      </c>
      <c r="AG19" s="25" t="str">
        <f>IF(AG18='Basic sheet'!$E$6,"", IF(AG17&lt;='Basic sheet'!$D$7+'Basic sheet'!$D$6, 'Basic sheet'!$E$7, ""))</f>
        <v/>
      </c>
      <c r="AH19" s="25" t="str">
        <f>IF(AH18='Basic sheet'!$E$6,"", IF(AH17&lt;='Basic sheet'!$D$7+'Basic sheet'!$D$6, 'Basic sheet'!$E$7, ""))</f>
        <v/>
      </c>
      <c r="AI19" s="25" t="str">
        <f>IF(AI18='Basic sheet'!$E$6,"", IF(AI17&lt;='Basic sheet'!$D$7+'Basic sheet'!$D$6, 'Basic sheet'!$E$7, ""))</f>
        <v/>
      </c>
      <c r="AJ19" s="25" t="str">
        <f>IF(AJ18='Basic sheet'!$E$6,"", IF(AJ17&lt;='Basic sheet'!$D$7+'Basic sheet'!$D$6, 'Basic sheet'!$E$7, ""))</f>
        <v/>
      </c>
      <c r="AK19" s="25" t="str">
        <f>IF(AK18='Basic sheet'!$E$6,"", IF(AK17&lt;='Basic sheet'!$D$7+'Basic sheet'!$D$6, 'Basic sheet'!$E$7, ""))</f>
        <v/>
      </c>
      <c r="AL19" s="25" t="str">
        <f>IF(AL18='Basic sheet'!$E$6,"", IF(AL17&lt;='Basic sheet'!$D$7+'Basic sheet'!$D$6, 'Basic sheet'!$E$7, ""))</f>
        <v/>
      </c>
      <c r="AM19" s="25" t="str">
        <f>IF(AM18='Basic sheet'!$E$6,"", IF(AM17&lt;='Basic sheet'!$D$7+'Basic sheet'!$D$6, 'Basic sheet'!$E$7, ""))</f>
        <v/>
      </c>
      <c r="AN19" s="25" t="str">
        <f>IF(AN18='Basic sheet'!$E$6,"", IF(AN17&lt;='Basic sheet'!$D$7+'Basic sheet'!$D$6, 'Basic sheet'!$E$7, ""))</f>
        <v/>
      </c>
      <c r="AO19" s="25" t="str">
        <f>IF(AO18='Basic sheet'!$E$6,"", IF(AO17&lt;='Basic sheet'!$D$7+'Basic sheet'!$D$6, 'Basic sheet'!$E$7, ""))</f>
        <v/>
      </c>
      <c r="AP19" s="25" t="str">
        <f>IF(AP18='Basic sheet'!$E$6,"", IF(AP17&lt;='Basic sheet'!$D$7+'Basic sheet'!$D$6, 'Basic sheet'!$E$7, ""))</f>
        <v/>
      </c>
      <c r="AQ19" s="25" t="str">
        <f>IF(AQ18='Basic sheet'!$E$6,"", IF(AQ17&lt;='Basic sheet'!$D$7+'Basic sheet'!$D$6, 'Basic sheet'!$E$7, ""))</f>
        <v/>
      </c>
      <c r="AR19" s="25" t="str">
        <f>IF(AR18='Basic sheet'!$E$6,"", IF(AR17&lt;='Basic sheet'!$D$7+'Basic sheet'!$D$6, 'Basic sheet'!$E$7, ""))</f>
        <v/>
      </c>
      <c r="AS19" s="25" t="str">
        <f>IF(AS18='Basic sheet'!$E$6,"", IF(AS17&lt;='Basic sheet'!$D$7+'Basic sheet'!$D$6, 'Basic sheet'!$E$7, ""))</f>
        <v/>
      </c>
      <c r="AT19" s="25" t="str">
        <f>IF(AT18='Basic sheet'!$E$6,"", IF(AT17&lt;='Basic sheet'!$D$7+'Basic sheet'!$D$6, 'Basic sheet'!$E$7, ""))</f>
        <v/>
      </c>
      <c r="AU19" s="25" t="str">
        <f>IF(AU18='Basic sheet'!$E$6,"", IF(AU17&lt;='Basic sheet'!$D$7+'Basic sheet'!$D$6, 'Basic sheet'!$E$7, ""))</f>
        <v/>
      </c>
      <c r="AV19" s="25" t="str">
        <f>IF(AV18='Basic sheet'!$E$6,"", IF(AV17&lt;='Basic sheet'!$D$7+'Basic sheet'!$D$6, 'Basic sheet'!$E$7, ""))</f>
        <v/>
      </c>
      <c r="AW19" s="25" t="str">
        <f>IF(AW18='Basic sheet'!$E$6,"", IF(AW17&lt;='Basic sheet'!$D$7+'Basic sheet'!$D$6, 'Basic sheet'!$E$7, ""))</f>
        <v/>
      </c>
      <c r="AX19" s="25" t="str">
        <f>IF(AX18='Basic sheet'!$E$6,"", IF(AX17&lt;='Basic sheet'!$D$7+'Basic sheet'!$D$6, 'Basic sheet'!$E$7, ""))</f>
        <v/>
      </c>
      <c r="AY19" s="25" t="str">
        <f>IF(AY18='Basic sheet'!$E$6,"", IF(AY17&lt;='Basic sheet'!$D$7+'Basic sheet'!$D$6, 'Basic sheet'!$E$7, ""))</f>
        <v/>
      </c>
      <c r="AZ19" s="25" t="str">
        <f>IF(AZ18='Basic sheet'!$E$6,"", IF(AZ17&lt;='Basic sheet'!$D$7+'Basic sheet'!$D$6, 'Basic sheet'!$E$7, ""))</f>
        <v/>
      </c>
      <c r="BA19" s="25" t="str">
        <f>IF(BA18='Basic sheet'!$E$6,"", IF(BA17&lt;='Basic sheet'!$D$7+'Basic sheet'!$D$6, 'Basic sheet'!$E$7, ""))</f>
        <v/>
      </c>
      <c r="BB19" s="25" t="str">
        <f>IF(BB18='Basic sheet'!$E$6,"", IF(BB17&lt;='Basic sheet'!$D$7+'Basic sheet'!$D$6, 'Basic sheet'!$E$7, ""))</f>
        <v/>
      </c>
      <c r="BC19" s="25" t="str">
        <f>IF(BC18='Basic sheet'!$E$6,"", IF(BC17&lt;='Basic sheet'!$D$7+'Basic sheet'!$D$6, 'Basic sheet'!$E$7, ""))</f>
        <v/>
      </c>
      <c r="BD19" s="25" t="str">
        <f>IF(BD18='Basic sheet'!$E$6,"", IF(BD17&lt;='Basic sheet'!$D$7+'Basic sheet'!$D$6, 'Basic sheet'!$E$7, ""))</f>
        <v/>
      </c>
      <c r="BE19" s="25" t="str">
        <f>IF(BE18='Basic sheet'!$E$6,"", IF(BE17&lt;='Basic sheet'!$D$7+'Basic sheet'!$D$6, 'Basic sheet'!$E$7, ""))</f>
        <v/>
      </c>
      <c r="BF19" s="25" t="str">
        <f>IF(BF18='Basic sheet'!$E$6,"", IF(BF17&lt;='Basic sheet'!$D$7+'Basic sheet'!$D$6, 'Basic sheet'!$E$7, ""))</f>
        <v/>
      </c>
      <c r="BG19" s="25" t="str">
        <f>IF(BG18='Basic sheet'!$E$6,"", IF(BG17&lt;='Basic sheet'!$D$7+'Basic sheet'!$D$6, 'Basic sheet'!$E$7, ""))</f>
        <v/>
      </c>
      <c r="BH19" s="25" t="str">
        <f>IF(BH18='Basic sheet'!$E$6,"", IF(BH17&lt;='Basic sheet'!$D$7+'Basic sheet'!$D$6, 'Basic sheet'!$E$7, ""))</f>
        <v/>
      </c>
      <c r="BI19" s="25" t="str">
        <f>IF(BI18='Basic sheet'!$E$6,"", IF(BI17&lt;='Basic sheet'!$D$7+'Basic sheet'!$D$6, 'Basic sheet'!$E$7, ""))</f>
        <v/>
      </c>
      <c r="BJ19" s="25" t="str">
        <f>IF(BJ18='Basic sheet'!$E$6,"", IF(BJ17&lt;='Basic sheet'!$D$7+'Basic sheet'!$D$6, 'Basic sheet'!$E$7, ""))</f>
        <v/>
      </c>
      <c r="BK19" s="25" t="str">
        <f>IF(BK18='Basic sheet'!$E$6,"", IF(BK17&lt;='Basic sheet'!$D$7+'Basic sheet'!$D$6, 'Basic sheet'!$E$7, ""))</f>
        <v/>
      </c>
      <c r="BL19" s="25" t="str">
        <f>IF(BL18='Basic sheet'!$E$6,"", IF(BL17&lt;='Basic sheet'!$D$7+'Basic sheet'!$D$6, 'Basic sheet'!$E$7, ""))</f>
        <v/>
      </c>
      <c r="BM19" s="25" t="str">
        <f>IF(BM18='Basic sheet'!$E$6,"", IF(BM17&lt;='Basic sheet'!$D$7+'Basic sheet'!$D$6, 'Basic sheet'!$E$7, ""))</f>
        <v/>
      </c>
      <c r="BN19" s="25" t="str">
        <f>IF(BN18='Basic sheet'!$E$6,"", IF(BN17&lt;='Basic sheet'!$D$7+'Basic sheet'!$D$6, 'Basic sheet'!$E$7, ""))</f>
        <v/>
      </c>
      <c r="BO19" s="25" t="str">
        <f>IF(BO18='Basic sheet'!$E$6,"", IF(BO17&lt;='Basic sheet'!$D$7+'Basic sheet'!$D$6, 'Basic sheet'!$E$7, ""))</f>
        <v/>
      </c>
      <c r="BP19" s="25" t="str">
        <f>IF(BP18='Basic sheet'!$E$6,"", IF(BP17&lt;='Basic sheet'!$D$7+'Basic sheet'!$D$6, 'Basic sheet'!$E$7, ""))</f>
        <v/>
      </c>
      <c r="BQ19" s="25" t="str">
        <f>IF(BQ18='Basic sheet'!$E$6,"", IF(BQ17&lt;='Basic sheet'!$D$7+'Basic sheet'!$D$6, 'Basic sheet'!$E$7, ""))</f>
        <v/>
      </c>
      <c r="BR19" s="25" t="str">
        <f>IF(BR18='Basic sheet'!$E$6,"", IF(BR17&lt;='Basic sheet'!$D$7+'Basic sheet'!$D$6, 'Basic sheet'!$E$7, ""))</f>
        <v/>
      </c>
      <c r="BS19" s="25" t="str">
        <f>IF(BS18='Basic sheet'!$E$6,"", IF(BS17&lt;='Basic sheet'!$D$7+'Basic sheet'!$D$6, 'Basic sheet'!$E$7, ""))</f>
        <v/>
      </c>
      <c r="BT19" s="25" t="str">
        <f>IF(BT18='Basic sheet'!$E$6,"", IF(BT17&lt;='Basic sheet'!$D$7+'Basic sheet'!$D$6, 'Basic sheet'!$E$7, ""))</f>
        <v/>
      </c>
      <c r="BU19" s="25" t="str">
        <f>IF(BU18='Basic sheet'!$E$6,"", IF(BU17&lt;='Basic sheet'!$D$7+'Basic sheet'!$D$6, 'Basic sheet'!$E$7, ""))</f>
        <v/>
      </c>
      <c r="BV19" s="25" t="str">
        <f>IF(BV18='Basic sheet'!$E$6,"", IF(BV17&lt;='Basic sheet'!$D$7+'Basic sheet'!$D$6, 'Basic sheet'!$E$7, ""))</f>
        <v/>
      </c>
      <c r="BW19" s="25" t="str">
        <f>IF(BW18='Basic sheet'!$E$6,"", IF(BW17&lt;='Basic sheet'!$D$7+'Basic sheet'!$D$6, 'Basic sheet'!$E$7, ""))</f>
        <v/>
      </c>
      <c r="BX19" s="25" t="str">
        <f>IF(BX18='Basic sheet'!$E$6,"", IF(BX17&lt;='Basic sheet'!$D$7+'Basic sheet'!$D$6, 'Basic sheet'!$E$7, ""))</f>
        <v/>
      </c>
      <c r="BY19" s="25" t="str">
        <f>IF(BY18='Basic sheet'!$E$6,"", IF(BY17&lt;='Basic sheet'!$D$7+'Basic sheet'!$D$6, 'Basic sheet'!$E$7, ""))</f>
        <v/>
      </c>
      <c r="BZ19" s="25" t="str">
        <f>IF(BZ18='Basic sheet'!$E$6,"", IF(BZ17&lt;='Basic sheet'!$D$7+'Basic sheet'!$D$6, 'Basic sheet'!$E$7, ""))</f>
        <v/>
      </c>
      <c r="CA19" s="25" t="str">
        <f>IF(CA18='Basic sheet'!$E$6,"", IF(CA17&lt;='Basic sheet'!$D$7+'Basic sheet'!$D$6, 'Basic sheet'!$E$7, ""))</f>
        <v/>
      </c>
      <c r="CB19" s="25" t="str">
        <f>IF(CB18='Basic sheet'!$E$6,"", IF(CB17&lt;='Basic sheet'!$D$7+'Basic sheet'!$D$6, 'Basic sheet'!$E$7, ""))</f>
        <v/>
      </c>
      <c r="CC19" s="25" t="str">
        <f>IF(CC18='Basic sheet'!$E$6,"", IF(CC17&lt;='Basic sheet'!$D$7+'Basic sheet'!$D$6, 'Basic sheet'!$E$7, ""))</f>
        <v/>
      </c>
      <c r="CD19" s="25" t="str">
        <f>IF(CD18='Basic sheet'!$E$6,"", IF(CD17&lt;='Basic sheet'!$D$7+'Basic sheet'!$D$6, 'Basic sheet'!$E$7, ""))</f>
        <v/>
      </c>
      <c r="CE19" s="25" t="str">
        <f>IF(CE18='Basic sheet'!$E$6,"", IF(CE17&lt;='Basic sheet'!$D$7+'Basic sheet'!$D$6, 'Basic sheet'!$E$7, ""))</f>
        <v/>
      </c>
      <c r="CF19" s="25" t="str">
        <f>IF(CF18='Basic sheet'!$E$6,"", IF(CF17&lt;='Basic sheet'!$D$7+'Basic sheet'!$D$6, 'Basic sheet'!$E$7, ""))</f>
        <v/>
      </c>
      <c r="CG19" s="25" t="str">
        <f>IF(CG18='Basic sheet'!$E$6,"", IF(CG17&lt;='Basic sheet'!$D$7+'Basic sheet'!$D$6, 'Basic sheet'!$E$7, ""))</f>
        <v/>
      </c>
      <c r="CH19" s="25" t="str">
        <f>IF(CH18='Basic sheet'!$E$6,"", IF(CH17&lt;='Basic sheet'!$D$7+'Basic sheet'!$D$6, 'Basic sheet'!$E$7, ""))</f>
        <v/>
      </c>
      <c r="CI19" s="25" t="str">
        <f>IF(CI18='Basic sheet'!$E$6,"", IF(CI17&lt;='Basic sheet'!$D$7+'Basic sheet'!$D$6, 'Basic sheet'!$E$7, ""))</f>
        <v/>
      </c>
      <c r="CJ19" s="25" t="str">
        <f>IF(CJ18='Basic sheet'!$E$6,"", IF(CJ17&lt;='Basic sheet'!$D$7+'Basic sheet'!$D$6, 'Basic sheet'!$E$7, ""))</f>
        <v/>
      </c>
      <c r="CK19" s="25" t="str">
        <f>IF(CK18='Basic sheet'!$E$6,"", IF(CK17&lt;='Basic sheet'!$D$7+'Basic sheet'!$D$6, 'Basic sheet'!$E$7, ""))</f>
        <v/>
      </c>
      <c r="CL19" s="25" t="str">
        <f>IF(CL18='Basic sheet'!$E$6,"", IF(CL17&lt;='Basic sheet'!$D$7+'Basic sheet'!$D$6, 'Basic sheet'!$E$7, ""))</f>
        <v/>
      </c>
      <c r="CM19" s="25" t="str">
        <f>IF(CM18='Basic sheet'!$E$6,"", IF(CM17&lt;='Basic sheet'!$D$7+'Basic sheet'!$D$6, 'Basic sheet'!$E$7, ""))</f>
        <v/>
      </c>
      <c r="CN19" s="25" t="str">
        <f>IF(CN18='Basic sheet'!$E$6,"", IF(CN17&lt;='Basic sheet'!$D$7+'Basic sheet'!$D$6, 'Basic sheet'!$E$7, ""))</f>
        <v/>
      </c>
      <c r="CO19" s="25" t="str">
        <f>IF(CO18='Basic sheet'!$E$6,"", IF(CO17&lt;='Basic sheet'!$D$7+'Basic sheet'!$D$6, 'Basic sheet'!$E$7, ""))</f>
        <v/>
      </c>
      <c r="CP19" s="25" t="str">
        <f>IF(CP18='Basic sheet'!$E$6,"", IF(CP17&lt;='Basic sheet'!$D$7+'Basic sheet'!$D$6, 'Basic sheet'!$E$7, ""))</f>
        <v/>
      </c>
      <c r="CQ19" s="25" t="str">
        <f>IF(CQ18='Basic sheet'!$E$6,"", IF(CQ17&lt;='Basic sheet'!$D$7+'Basic sheet'!$D$6, 'Basic sheet'!$E$7, ""))</f>
        <v/>
      </c>
      <c r="CR19" s="25" t="str">
        <f>IF(CR18='Basic sheet'!$E$6,"", IF(CR17&lt;='Basic sheet'!$D$7+'Basic sheet'!$D$6, 'Basic sheet'!$E$7, ""))</f>
        <v/>
      </c>
      <c r="CS19" s="25" t="str">
        <f>IF(CS18='Basic sheet'!$E$6,"", IF(CS17&lt;='Basic sheet'!$D$7+'Basic sheet'!$D$6, 'Basic sheet'!$E$7, ""))</f>
        <v/>
      </c>
      <c r="CT19" s="25" t="str">
        <f>IF(CT18='Basic sheet'!$E$6,"", IF(CT17&lt;='Basic sheet'!$D$7+'Basic sheet'!$D$6, 'Basic sheet'!$E$7, ""))</f>
        <v/>
      </c>
      <c r="CU19" s="25" t="str">
        <f>IF(CU18='Basic sheet'!$E$6,"", IF(CU17&lt;='Basic sheet'!$D$7+'Basic sheet'!$D$6, 'Basic sheet'!$E$7, ""))</f>
        <v/>
      </c>
      <c r="CV19" s="25" t="str">
        <f>IF(CV18='Basic sheet'!$E$6,"", IF(CV17&lt;='Basic sheet'!$D$7+'Basic sheet'!$D$6, 'Basic sheet'!$E$7, ""))</f>
        <v/>
      </c>
      <c r="CW19" s="25" t="str">
        <f>IF(CW18='Basic sheet'!$E$6,"", IF(CW17&lt;='Basic sheet'!$D$7+'Basic sheet'!$D$6, 'Basic sheet'!$E$7, ""))</f>
        <v/>
      </c>
      <c r="CX19" s="25" t="str">
        <f>IF(CX18='Basic sheet'!$E$6,"", IF(CX17&lt;='Basic sheet'!$D$7+'Basic sheet'!$D$6, 'Basic sheet'!$E$7, ""))</f>
        <v/>
      </c>
      <c r="CY19" s="25" t="str">
        <f>IF(CY18='Basic sheet'!$E$6,"", IF(CY17&lt;='Basic sheet'!$D$7+'Basic sheet'!$D$6, 'Basic sheet'!$E$7, ""))</f>
        <v/>
      </c>
      <c r="CZ19" s="25" t="str">
        <f>IF(CZ18='Basic sheet'!$E$6,"", IF(CZ17&lt;='Basic sheet'!$D$7+'Basic sheet'!$D$6, 'Basic sheet'!$E$7, ""))</f>
        <v/>
      </c>
      <c r="DA19" s="25" t="str">
        <f>IF(DA18='Basic sheet'!$E$6,"", IF(DA17&lt;='Basic sheet'!$D$7+'Basic sheet'!$D$6, 'Basic sheet'!$E$7, ""))</f>
        <v/>
      </c>
      <c r="DB19" s="25" t="str">
        <f>IF(DB18='Basic sheet'!$E$6,"", IF(DB17&lt;='Basic sheet'!$D$7+'Basic sheet'!$D$6, 'Basic sheet'!$E$7, ""))</f>
        <v/>
      </c>
      <c r="DC19" s="25" t="str">
        <f>IF(DC18='Basic sheet'!$E$6,"", IF(DC17&lt;='Basic sheet'!$D$7+'Basic sheet'!$D$6, 'Basic sheet'!$E$7, ""))</f>
        <v/>
      </c>
      <c r="DD19" s="25" t="str">
        <f>IF(DD18='Basic sheet'!$E$6,"", IF(DD17&lt;='Basic sheet'!$D$7+'Basic sheet'!$D$6, 'Basic sheet'!$E$7, ""))</f>
        <v/>
      </c>
      <c r="DE19" s="25" t="str">
        <f>IF(DE18='Basic sheet'!$E$6,"", IF(DE17&lt;='Basic sheet'!$D$7+'Basic sheet'!$D$6, 'Basic sheet'!$E$7, ""))</f>
        <v/>
      </c>
      <c r="DF19" s="25" t="str">
        <f>IF(DF18='Basic sheet'!$E$6,"", IF(DF17&lt;='Basic sheet'!$D$7+'Basic sheet'!$D$6, 'Basic sheet'!$E$7, ""))</f>
        <v/>
      </c>
      <c r="DG19" s="25" t="str">
        <f>IF(DG18='Basic sheet'!$E$6,"", IF(DG17&lt;='Basic sheet'!$D$7+'Basic sheet'!$D$6, 'Basic sheet'!$E$7, ""))</f>
        <v/>
      </c>
      <c r="DH19" s="25" t="str">
        <f>IF(DH18='Basic sheet'!$E$6,"", IF(DH17&lt;='Basic sheet'!$D$7+'Basic sheet'!$D$6, 'Basic sheet'!$E$7, ""))</f>
        <v/>
      </c>
      <c r="DI19" s="25" t="str">
        <f>IF(DI18='Basic sheet'!$E$6,"", IF(DI17&lt;='Basic sheet'!$D$7+'Basic sheet'!$D$6, 'Basic sheet'!$E$7, ""))</f>
        <v/>
      </c>
      <c r="DJ19" s="25" t="str">
        <f>IF(DJ18='Basic sheet'!$E$6,"", IF(DJ17&lt;='Basic sheet'!$D$7+'Basic sheet'!$D$6, 'Basic sheet'!$E$7, ""))</f>
        <v/>
      </c>
      <c r="DK19" s="25" t="str">
        <f>IF(DK18='Basic sheet'!$E$6,"", IF(DK17&lt;='Basic sheet'!$D$7+'Basic sheet'!$D$6, 'Basic sheet'!$E$7, ""))</f>
        <v/>
      </c>
      <c r="DL19" s="25" t="str">
        <f>IF(DL18='Basic sheet'!$E$6,"", IF(DL17&lt;='Basic sheet'!$D$7+'Basic sheet'!$D$6, 'Basic sheet'!$E$7, ""))</f>
        <v/>
      </c>
      <c r="DM19" s="25" t="str">
        <f>IF(DM18='Basic sheet'!$E$6,"", IF(DM17&lt;='Basic sheet'!$D$7+'Basic sheet'!$D$6, 'Basic sheet'!$E$7, ""))</f>
        <v/>
      </c>
      <c r="DN19" s="25" t="str">
        <f>IF(DN18='Basic sheet'!$E$6,"", IF(DN17&lt;='Basic sheet'!$D$7+'Basic sheet'!$D$6, 'Basic sheet'!$E$7, ""))</f>
        <v/>
      </c>
      <c r="DO19" s="25" t="str">
        <f>IF(DO18='Basic sheet'!$E$6,"", IF(DO17&lt;='Basic sheet'!$D$7+'Basic sheet'!$D$6, 'Basic sheet'!$E$7, ""))</f>
        <v/>
      </c>
      <c r="DP19" s="25" t="str">
        <f>IF(DP18='Basic sheet'!$E$6,"", IF(DP17&lt;='Basic sheet'!$D$7+'Basic sheet'!$D$6, 'Basic sheet'!$E$7, ""))</f>
        <v/>
      </c>
      <c r="DQ19" s="25" t="str">
        <f>IF(DQ18='Basic sheet'!$E$6,"", IF(DQ17&lt;='Basic sheet'!$D$7+'Basic sheet'!$D$6, 'Basic sheet'!$E$7, ""))</f>
        <v/>
      </c>
      <c r="DR19" s="25" t="str">
        <f>IF(DR18='Basic sheet'!$E$6,"", IF(DR17&lt;='Basic sheet'!$D$7+'Basic sheet'!$D$6, 'Basic sheet'!$E$7, ""))</f>
        <v/>
      </c>
      <c r="DS19" s="25" t="str">
        <f>IF(DS18='Basic sheet'!$E$6,"", IF(DS17&lt;='Basic sheet'!$D$7+'Basic sheet'!$D$6, 'Basic sheet'!$E$7, ""))</f>
        <v/>
      </c>
      <c r="DT19" s="25" t="str">
        <f>IF(DT18='Basic sheet'!$E$6,"", IF(DT17&lt;='Basic sheet'!$D$7+'Basic sheet'!$D$6, 'Basic sheet'!$E$7, ""))</f>
        <v/>
      </c>
      <c r="DU19" s="25" t="str">
        <f>IF(DU18='Basic sheet'!$E$6,"", IF(DU17&lt;='Basic sheet'!$D$7+'Basic sheet'!$D$6, 'Basic sheet'!$E$7, ""))</f>
        <v/>
      </c>
      <c r="DV19" s="25" t="str">
        <f>IF(DV18='Basic sheet'!$E$6,"", IF(DV17&lt;='Basic sheet'!$D$7+'Basic sheet'!$D$6, 'Basic sheet'!$E$7, ""))</f>
        <v/>
      </c>
      <c r="DW19" s="25" t="str">
        <f>IF(DW18='Basic sheet'!$E$6,"", IF(DW17&lt;='Basic sheet'!$D$7+'Basic sheet'!$D$6, 'Basic sheet'!$E$7, ""))</f>
        <v/>
      </c>
      <c r="DX19" s="25" t="str">
        <f>IF(DX18='Basic sheet'!$E$6,"", IF(DX17&lt;='Basic sheet'!$D$7+'Basic sheet'!$D$6, 'Basic sheet'!$E$7, ""))</f>
        <v/>
      </c>
      <c r="DY19" s="25" t="str">
        <f>IF(DY18='Basic sheet'!$E$6,"", IF(DY17&lt;='Basic sheet'!$D$7+'Basic sheet'!$D$6, 'Basic sheet'!$E$7, ""))</f>
        <v/>
      </c>
      <c r="DZ19" s="25" t="str">
        <f>IF(DZ18='Basic sheet'!$E$6,"", IF(DZ17&lt;='Basic sheet'!$D$7+'Basic sheet'!$D$6, 'Basic sheet'!$E$7, ""))</f>
        <v/>
      </c>
      <c r="EA19" s="25" t="str">
        <f>IF(EA18='Basic sheet'!$E$6,"", IF(EA17&lt;='Basic sheet'!$D$7+'Basic sheet'!$D$6, 'Basic sheet'!$E$7, ""))</f>
        <v/>
      </c>
      <c r="EB19" s="25" t="str">
        <f>IF(EB18='Basic sheet'!$E$6,"", IF(EB17&lt;='Basic sheet'!$D$7+'Basic sheet'!$D$6, 'Basic sheet'!$E$7, ""))</f>
        <v/>
      </c>
      <c r="EC19" s="25" t="str">
        <f>IF(EC18='Basic sheet'!$E$6,"", IF(EC17&lt;='Basic sheet'!$D$7+'Basic sheet'!$D$6, 'Basic sheet'!$E$7, ""))</f>
        <v/>
      </c>
      <c r="ED19" s="25" t="str">
        <f>IF(ED18='Basic sheet'!$E$6,"", IF(ED17&lt;='Basic sheet'!$D$7+'Basic sheet'!$D$6, 'Basic sheet'!$E$7, ""))</f>
        <v/>
      </c>
      <c r="EE19" s="25" t="str">
        <f>IF(EE18='Basic sheet'!$E$6,"", IF(EE17&lt;='Basic sheet'!$D$7+'Basic sheet'!$D$6, 'Basic sheet'!$E$7, ""))</f>
        <v/>
      </c>
      <c r="EF19" s="25" t="str">
        <f>IF(EF18='Basic sheet'!$E$6,"", IF(EF17&lt;='Basic sheet'!$D$7+'Basic sheet'!$D$6, 'Basic sheet'!$E$7, ""))</f>
        <v/>
      </c>
      <c r="EG19" s="25" t="str">
        <f>IF(EG18='Basic sheet'!$E$6,"", IF(EG17&lt;='Basic sheet'!$D$7+'Basic sheet'!$D$6, 'Basic sheet'!$E$7, ""))</f>
        <v/>
      </c>
      <c r="EH19" s="25" t="str">
        <f>IF(EH18='Basic sheet'!$E$6,"", IF(EH17&lt;='Basic sheet'!$D$7+'Basic sheet'!$D$6, 'Basic sheet'!$E$7, ""))</f>
        <v/>
      </c>
      <c r="EI19" s="25" t="str">
        <f>IF(EI18='Basic sheet'!$E$6,"", IF(EI17&lt;='Basic sheet'!$D$7+'Basic sheet'!$D$6, 'Basic sheet'!$E$7, ""))</f>
        <v/>
      </c>
      <c r="EJ19" s="25" t="str">
        <f>IF(EJ18='Basic sheet'!$E$6,"", IF(EJ17&lt;='Basic sheet'!$D$7+'Basic sheet'!$D$6, 'Basic sheet'!$E$7, ""))</f>
        <v/>
      </c>
      <c r="EK19" s="25" t="str">
        <f>IF(EK18='Basic sheet'!$E$6,"", IF(EK17&lt;='Basic sheet'!$D$7+'Basic sheet'!$D$6, 'Basic sheet'!$E$7, ""))</f>
        <v/>
      </c>
      <c r="EL19" s="25" t="str">
        <f>IF(EL18='Basic sheet'!$E$6,"", IF(EL17&lt;='Basic sheet'!$D$7+'Basic sheet'!$D$6, 'Basic sheet'!$E$7, ""))</f>
        <v/>
      </c>
      <c r="EM19" s="25" t="str">
        <f>IF(EM18='Basic sheet'!$E$6,"", IF(EM17&lt;='Basic sheet'!$D$7+'Basic sheet'!$D$6, 'Basic sheet'!$E$7, ""))</f>
        <v/>
      </c>
      <c r="EN19" s="25" t="str">
        <f>IF(EN18='Basic sheet'!$E$6,"", IF(EN17&lt;='Basic sheet'!$D$7+'Basic sheet'!$D$6, 'Basic sheet'!$E$7, ""))</f>
        <v/>
      </c>
      <c r="EO19" s="25" t="str">
        <f>IF(EO18='Basic sheet'!$E$6,"", IF(EO17&lt;='Basic sheet'!$D$7+'Basic sheet'!$D$6, 'Basic sheet'!$E$7, ""))</f>
        <v/>
      </c>
      <c r="EP19" s="25" t="str">
        <f>IF(EP18='Basic sheet'!$E$6,"", IF(EP17&lt;='Basic sheet'!$D$7+'Basic sheet'!$D$6, 'Basic sheet'!$E$7, ""))</f>
        <v/>
      </c>
      <c r="EQ19" s="25" t="str">
        <f>IF(EQ18='Basic sheet'!$E$6,"", IF(EQ17&lt;='Basic sheet'!$D$7+'Basic sheet'!$D$6, 'Basic sheet'!$E$7, ""))</f>
        <v/>
      </c>
      <c r="ER19" s="25" t="str">
        <f>IF(ER18='Basic sheet'!$E$6,"", IF(ER17&lt;='Basic sheet'!$D$7+'Basic sheet'!$D$6, 'Basic sheet'!$E$7, ""))</f>
        <v/>
      </c>
      <c r="ES19" s="25" t="str">
        <f>IF(ES18='Basic sheet'!$E$6,"", IF(ES17&lt;='Basic sheet'!$D$7+'Basic sheet'!$D$6, 'Basic sheet'!$E$7, ""))</f>
        <v/>
      </c>
      <c r="ET19" s="25" t="str">
        <f>IF(ET18='Basic sheet'!$E$6,"", IF(ET17&lt;='Basic sheet'!$D$7+'Basic sheet'!$D$6, 'Basic sheet'!$E$7, ""))</f>
        <v/>
      </c>
      <c r="EU19" s="25" t="str">
        <f>IF(EU18='Basic sheet'!$E$6,"", IF(EU17&lt;='Basic sheet'!$D$7+'Basic sheet'!$D$6, 'Basic sheet'!$E$7, ""))</f>
        <v/>
      </c>
      <c r="EV19" s="25" t="str">
        <f>IF(EV18='Basic sheet'!$E$6,"", IF(EV17&lt;='Basic sheet'!$D$7+'Basic sheet'!$D$6, 'Basic sheet'!$E$7, ""))</f>
        <v/>
      </c>
      <c r="EW19" s="25" t="str">
        <f>IF(EW18='Basic sheet'!$E$6,"", IF(EW17&lt;='Basic sheet'!$D$7+'Basic sheet'!$D$6, 'Basic sheet'!$E$7, ""))</f>
        <v/>
      </c>
      <c r="EX19" s="25" t="str">
        <f>IF(EX18='Basic sheet'!$E$6,"", IF(EX17&lt;='Basic sheet'!$D$7+'Basic sheet'!$D$6, 'Basic sheet'!$E$7, ""))</f>
        <v/>
      </c>
      <c r="EY19" s="25" t="str">
        <f>IF(EY18='Basic sheet'!$E$6,"", IF(EY17&lt;='Basic sheet'!$D$7+'Basic sheet'!$D$6, 'Basic sheet'!$E$7, ""))</f>
        <v/>
      </c>
      <c r="EZ19" s="25" t="str">
        <f>IF(EZ18='Basic sheet'!$E$6,"", IF(EZ17&lt;='Basic sheet'!$D$7+'Basic sheet'!$D$6, 'Basic sheet'!$E$7, ""))</f>
        <v/>
      </c>
      <c r="FA19" s="25" t="str">
        <f>IF(FA18='Basic sheet'!$E$6,"", IF(FA17&lt;='Basic sheet'!$D$7+'Basic sheet'!$D$6, 'Basic sheet'!$E$7, ""))</f>
        <v/>
      </c>
      <c r="FB19" s="25" t="str">
        <f>IF(FB18='Basic sheet'!$E$6,"", IF(FB17&lt;='Basic sheet'!$D$7+'Basic sheet'!$D$6, 'Basic sheet'!$E$7, ""))</f>
        <v/>
      </c>
      <c r="FC19" s="25" t="str">
        <f>IF(FC18='Basic sheet'!$E$6,"", IF(FC17&lt;='Basic sheet'!$D$7+'Basic sheet'!$D$6, 'Basic sheet'!$E$7, ""))</f>
        <v/>
      </c>
      <c r="FD19" s="25" t="str">
        <f>IF(FD18='Basic sheet'!$E$6,"", IF(FD17&lt;='Basic sheet'!$D$7+'Basic sheet'!$D$6, 'Basic sheet'!$E$7, ""))</f>
        <v/>
      </c>
      <c r="FE19" s="25" t="str">
        <f>IF(FE18='Basic sheet'!$E$6,"", IF(FE17&lt;='Basic sheet'!$D$7+'Basic sheet'!$D$6, 'Basic sheet'!$E$7, ""))</f>
        <v/>
      </c>
      <c r="FF19" s="25" t="str">
        <f>IF(FF18='Basic sheet'!$E$6,"", IF(FF17&lt;='Basic sheet'!$D$7+'Basic sheet'!$D$6, 'Basic sheet'!$E$7, ""))</f>
        <v/>
      </c>
      <c r="FG19" s="25" t="str">
        <f>IF(FG18='Basic sheet'!$E$6,"", IF(FG17&lt;='Basic sheet'!$D$7+'Basic sheet'!$D$6, 'Basic sheet'!$E$7, ""))</f>
        <v/>
      </c>
      <c r="FH19" s="25" t="str">
        <f>IF(FH18='Basic sheet'!$E$6,"", IF(FH17&lt;='Basic sheet'!$D$7+'Basic sheet'!$D$6, 'Basic sheet'!$E$7, ""))</f>
        <v/>
      </c>
      <c r="FI19" s="25" t="str">
        <f>IF(FI18='Basic sheet'!$E$6,"", IF(FI17&lt;='Basic sheet'!$D$7+'Basic sheet'!$D$6, 'Basic sheet'!$E$7, ""))</f>
        <v/>
      </c>
      <c r="FJ19" s="25" t="str">
        <f>IF(FJ18='Basic sheet'!$E$6,"", IF(FJ17&lt;='Basic sheet'!$D$7+'Basic sheet'!$D$6, 'Basic sheet'!$E$7, ""))</f>
        <v/>
      </c>
      <c r="FK19" s="25" t="str">
        <f>IF(FK18='Basic sheet'!$E$6,"", IF(FK17&lt;='Basic sheet'!$D$7+'Basic sheet'!$D$6, 'Basic sheet'!$E$7, ""))</f>
        <v/>
      </c>
      <c r="FL19" s="25" t="str">
        <f>IF(FL18='Basic sheet'!$E$6,"", IF(FL17&lt;='Basic sheet'!$D$7+'Basic sheet'!$D$6, 'Basic sheet'!$E$7, ""))</f>
        <v/>
      </c>
      <c r="FM19" s="25" t="str">
        <f>IF(FM18='Basic sheet'!$E$6,"", IF(FM17&lt;='Basic sheet'!$D$7+'Basic sheet'!$D$6, 'Basic sheet'!$E$7, ""))</f>
        <v/>
      </c>
      <c r="FN19" s="25" t="str">
        <f>IF(FN18='Basic sheet'!$E$6,"", IF(FN17&lt;='Basic sheet'!$D$7+'Basic sheet'!$D$6, 'Basic sheet'!$E$7, ""))</f>
        <v/>
      </c>
      <c r="FO19" s="25" t="str">
        <f>IF(FO18='Basic sheet'!$E$6,"", IF(FO17&lt;='Basic sheet'!$D$7+'Basic sheet'!$D$6, 'Basic sheet'!$E$7, ""))</f>
        <v/>
      </c>
      <c r="FP19" s="25" t="str">
        <f>IF(FP18='Basic sheet'!$E$6,"", IF(FP17&lt;='Basic sheet'!$D$7+'Basic sheet'!$D$6, 'Basic sheet'!$E$7, ""))</f>
        <v/>
      </c>
      <c r="FQ19" s="25" t="str">
        <f>IF(FQ18='Basic sheet'!$E$6,"", IF(FQ17&lt;='Basic sheet'!$D$7+'Basic sheet'!$D$6, 'Basic sheet'!$E$7, ""))</f>
        <v/>
      </c>
      <c r="FR19" s="25" t="str">
        <f>IF(FR18='Basic sheet'!$E$6,"", IF(FR17&lt;='Basic sheet'!$D$7+'Basic sheet'!$D$6, 'Basic sheet'!$E$7, ""))</f>
        <v/>
      </c>
      <c r="FS19" s="25" t="str">
        <f>IF(FS18='Basic sheet'!$E$6,"", IF(FS17&lt;='Basic sheet'!$D$7+'Basic sheet'!$D$6, 'Basic sheet'!$E$7, ""))</f>
        <v/>
      </c>
      <c r="FT19" s="25" t="str">
        <f>IF(FT18='Basic sheet'!$E$6,"", IF(FT17&lt;='Basic sheet'!$D$7+'Basic sheet'!$D$6, 'Basic sheet'!$E$7, ""))</f>
        <v/>
      </c>
      <c r="FU19" s="25" t="str">
        <f>IF(FU18='Basic sheet'!$E$6,"", IF(FU17&lt;='Basic sheet'!$D$7+'Basic sheet'!$D$6, 'Basic sheet'!$E$7, ""))</f>
        <v/>
      </c>
      <c r="FV19" s="25" t="str">
        <f>IF(FV18='Basic sheet'!$E$6,"", IF(FV17&lt;='Basic sheet'!$D$7+'Basic sheet'!$D$6, 'Basic sheet'!$E$7, ""))</f>
        <v/>
      </c>
    </row>
    <row r="20" spans="1:178" x14ac:dyDescent="0.3">
      <c r="A20" s="25" t="str">
        <f>'Basic sheet'!A8</f>
        <v>Step 3</v>
      </c>
      <c r="B20" s="25">
        <f>'Basic sheet'!B8</f>
        <v>0</v>
      </c>
      <c r="C20" s="25" t="str">
        <f>IF(C18='Basic sheet'!$E$6,"", IF(C19='Basic sheet'!$E$7,"", IF(C17&lt;='Basic sheet'!$D$8+'Basic sheet'!$D$7+'Basic sheet'!$D$6, 'Basic sheet'!$E$8, "")))</f>
        <v/>
      </c>
      <c r="D20" s="25" t="str">
        <f>IF(D18='Basic sheet'!$E$6,"", IF(D19='Basic sheet'!$E$7,"", IF(D17&lt;='Basic sheet'!$D$8+'Basic sheet'!$D$7+'Basic sheet'!$D$6, 'Basic sheet'!$E$8, "")))</f>
        <v/>
      </c>
      <c r="E20" s="25" t="str">
        <f>IF(E18='Basic sheet'!$E$6,"", IF(E19='Basic sheet'!$E$7,"", IF(E17&lt;='Basic sheet'!$D$8+'Basic sheet'!$D$7+'Basic sheet'!$D$6, 'Basic sheet'!$E$8, "")))</f>
        <v/>
      </c>
      <c r="F20" s="25" t="str">
        <f>IF(F18='Basic sheet'!$E$6,"", IF(F19='Basic sheet'!$E$7,"", IF(F17&lt;='Basic sheet'!$D$8+'Basic sheet'!$D$7+'Basic sheet'!$D$6, 'Basic sheet'!$E$8, "")))</f>
        <v/>
      </c>
      <c r="G20" s="25" t="str">
        <f>IF(G18='Basic sheet'!$E$6,"", IF(G19='Basic sheet'!$E$7,"", IF(G17&lt;='Basic sheet'!$D$8+'Basic sheet'!$D$7+'Basic sheet'!$D$6, 'Basic sheet'!$E$8, "")))</f>
        <v/>
      </c>
      <c r="H20" s="25" t="str">
        <f>IF(H18='Basic sheet'!$E$6,"", IF(H19='Basic sheet'!$E$7,"", IF(H17&lt;='Basic sheet'!$D$8+'Basic sheet'!$D$7+'Basic sheet'!$D$6, 'Basic sheet'!$E$8, "")))</f>
        <v/>
      </c>
      <c r="I20" s="25" t="str">
        <f>IF(I18='Basic sheet'!$E$6,"", IF(I19='Basic sheet'!$E$7,"", IF(I17&lt;='Basic sheet'!$D$8+'Basic sheet'!$D$7+'Basic sheet'!$D$6, 'Basic sheet'!$E$8, "")))</f>
        <v/>
      </c>
      <c r="J20" s="25" t="str">
        <f>IF(J18='Basic sheet'!$E$6,"", IF(J19='Basic sheet'!$E$7,"", IF(J17&lt;='Basic sheet'!$D$8+'Basic sheet'!$D$7+'Basic sheet'!$D$6, 'Basic sheet'!$E$8, "")))</f>
        <v/>
      </c>
      <c r="K20" s="25" t="str">
        <f>IF(K18='Basic sheet'!$E$6,"", IF(K19='Basic sheet'!$E$7,"", IF(K17&lt;='Basic sheet'!$D$8+'Basic sheet'!$D$7+'Basic sheet'!$D$6, 'Basic sheet'!$E$8, "")))</f>
        <v/>
      </c>
      <c r="L20" s="25" t="str">
        <f>IF(L18='Basic sheet'!$E$6,"", IF(L19='Basic sheet'!$E$7,"", IF(L17&lt;='Basic sheet'!$D$8+'Basic sheet'!$D$7+'Basic sheet'!$D$6, 'Basic sheet'!$E$8, "")))</f>
        <v/>
      </c>
      <c r="M20" s="25" t="str">
        <f>IF(M18='Basic sheet'!$E$6,"", IF(M19='Basic sheet'!$E$7,"", IF(M17&lt;='Basic sheet'!$D$8+'Basic sheet'!$D$7+'Basic sheet'!$D$6, 'Basic sheet'!$E$8, "")))</f>
        <v/>
      </c>
      <c r="N20" s="25" t="str">
        <f>IF(N18='Basic sheet'!$E$6,"", IF(N19='Basic sheet'!$E$7,"", IF(N17&lt;='Basic sheet'!$D$8+'Basic sheet'!$D$7+'Basic sheet'!$D$6, 'Basic sheet'!$E$8, "")))</f>
        <v/>
      </c>
      <c r="O20" s="25" t="str">
        <f>IF(O18='Basic sheet'!$E$6,"", IF(O19='Basic sheet'!$E$7,"", IF(O17&lt;='Basic sheet'!$D$8+'Basic sheet'!$D$7+'Basic sheet'!$D$6, 'Basic sheet'!$E$8, "")))</f>
        <v/>
      </c>
      <c r="P20" s="25" t="str">
        <f>IF(P18='Basic sheet'!$E$6,"", IF(P19='Basic sheet'!$E$7,"", IF(P17&lt;='Basic sheet'!$D$8+'Basic sheet'!$D$7+'Basic sheet'!$D$6, 'Basic sheet'!$E$8, "")))</f>
        <v/>
      </c>
      <c r="Q20" s="25" t="str">
        <f>IF(Q18='Basic sheet'!$E$6,"", IF(Q19='Basic sheet'!$E$7,"", IF(Q17&lt;='Basic sheet'!$D$8+'Basic sheet'!$D$7+'Basic sheet'!$D$6, 'Basic sheet'!$E$8, "")))</f>
        <v/>
      </c>
      <c r="R20" s="25" t="str">
        <f>IF(R18='Basic sheet'!$E$6,"", IF(R19='Basic sheet'!$E$7,"", IF(R17&lt;='Basic sheet'!$D$8+'Basic sheet'!$D$7+'Basic sheet'!$D$6, 'Basic sheet'!$E$8, "")))</f>
        <v/>
      </c>
      <c r="S20" s="25" t="str">
        <f>IF(S18='Basic sheet'!$E$6,"", IF(S19='Basic sheet'!$E$7,"", IF(S17&lt;='Basic sheet'!$D$8+'Basic sheet'!$D$7+'Basic sheet'!$D$6, 'Basic sheet'!$E$8, "")))</f>
        <v/>
      </c>
      <c r="T20" s="25" t="str">
        <f>IF(T18='Basic sheet'!$E$6,"", IF(T19='Basic sheet'!$E$7,"", IF(T17&lt;='Basic sheet'!$D$8+'Basic sheet'!$D$7+'Basic sheet'!$D$6, 'Basic sheet'!$E$8, "")))</f>
        <v/>
      </c>
      <c r="U20" s="25">
        <f>IF(U18='Basic sheet'!$E$6,"", IF(U19='Basic sheet'!$E$7,"", IF(U17&lt;='Basic sheet'!$D$8+'Basic sheet'!$D$7+'Basic sheet'!$D$6, 'Basic sheet'!$E$8, "")))</f>
        <v>3</v>
      </c>
      <c r="V20" s="25">
        <f>IF(V18='Basic sheet'!$E$6,"", IF(V19='Basic sheet'!$E$7,"", IF(V17&lt;='Basic sheet'!$D$8+'Basic sheet'!$D$7+'Basic sheet'!$D$6, 'Basic sheet'!$E$8, "")))</f>
        <v>3</v>
      </c>
      <c r="W20" s="25">
        <f>IF(W18='Basic sheet'!$E$6,"", IF(W19='Basic sheet'!$E$7,"", IF(W17&lt;='Basic sheet'!$D$8+'Basic sheet'!$D$7+'Basic sheet'!$D$6, 'Basic sheet'!$E$8, "")))</f>
        <v>3</v>
      </c>
      <c r="X20" s="25">
        <f>IF(X18='Basic sheet'!$E$6,"", IF(X19='Basic sheet'!$E$7,"", IF(X17&lt;='Basic sheet'!$D$8+'Basic sheet'!$D$7+'Basic sheet'!$D$6, 'Basic sheet'!$E$8, "")))</f>
        <v>3</v>
      </c>
      <c r="Y20" s="25">
        <f>IF(Y18='Basic sheet'!$E$6,"", IF(Y19='Basic sheet'!$E$7,"", IF(Y17&lt;='Basic sheet'!$D$8+'Basic sheet'!$D$7+'Basic sheet'!$D$6, 'Basic sheet'!$E$8, "")))</f>
        <v>3</v>
      </c>
      <c r="Z20" s="25">
        <f>IF(Z18='Basic sheet'!$E$6,"", IF(Z19='Basic sheet'!$E$7,"", IF(Z17&lt;='Basic sheet'!$D$8+'Basic sheet'!$D$7+'Basic sheet'!$D$6, 'Basic sheet'!$E$8, "")))</f>
        <v>3</v>
      </c>
      <c r="AA20" s="25">
        <f>IF(AA18='Basic sheet'!$E$6,"", IF(AA19='Basic sheet'!$E$7,"", IF(AA17&lt;='Basic sheet'!$D$8+'Basic sheet'!$D$7+'Basic sheet'!$D$6, 'Basic sheet'!$E$8, "")))</f>
        <v>3</v>
      </c>
      <c r="AB20" s="25">
        <f>IF(AB18='Basic sheet'!$E$6,"", IF(AB19='Basic sheet'!$E$7,"", IF(AB17&lt;='Basic sheet'!$D$8+'Basic sheet'!$D$7+'Basic sheet'!$D$6, 'Basic sheet'!$E$8, "")))</f>
        <v>3</v>
      </c>
      <c r="AC20" s="25">
        <f>IF(AC18='Basic sheet'!$E$6,"", IF(AC19='Basic sheet'!$E$7,"", IF(AC17&lt;='Basic sheet'!$D$8+'Basic sheet'!$D$7+'Basic sheet'!$D$6, 'Basic sheet'!$E$8, "")))</f>
        <v>3</v>
      </c>
      <c r="AD20" s="25">
        <f>IF(AD18='Basic sheet'!$E$6,"", IF(AD19='Basic sheet'!$E$7,"", IF(AD17&lt;='Basic sheet'!$D$8+'Basic sheet'!$D$7+'Basic sheet'!$D$6, 'Basic sheet'!$E$8, "")))</f>
        <v>3</v>
      </c>
      <c r="AE20" s="25" t="str">
        <f>IF(AE18='Basic sheet'!$E$6,"", IF(AE19='Basic sheet'!$E$7,"", IF(AE17&lt;='Basic sheet'!$D$8+'Basic sheet'!$D$7+'Basic sheet'!$D$6, 'Basic sheet'!$E$8, "")))</f>
        <v/>
      </c>
      <c r="AF20" s="25" t="str">
        <f>IF(AF18='Basic sheet'!$E$6,"", IF(AF19='Basic sheet'!$E$7,"", IF(AF17&lt;='Basic sheet'!$D$8+'Basic sheet'!$D$7+'Basic sheet'!$D$6, 'Basic sheet'!$E$8, "")))</f>
        <v/>
      </c>
      <c r="AG20" s="25" t="str">
        <f>IF(AG18='Basic sheet'!$E$6,"", IF(AG19='Basic sheet'!$E$7,"", IF(AG17&lt;='Basic sheet'!$D$8+'Basic sheet'!$D$7+'Basic sheet'!$D$6, 'Basic sheet'!$E$8, "")))</f>
        <v/>
      </c>
      <c r="AH20" s="25" t="str">
        <f>IF(AH18='Basic sheet'!$E$6,"", IF(AH19='Basic sheet'!$E$7,"", IF(AH17&lt;='Basic sheet'!$D$8+'Basic sheet'!$D$7+'Basic sheet'!$D$6, 'Basic sheet'!$E$8, "")))</f>
        <v/>
      </c>
      <c r="AI20" s="25" t="str">
        <f>IF(AI18='Basic sheet'!$E$6,"", IF(AI19='Basic sheet'!$E$7,"", IF(AI17&lt;='Basic sheet'!$D$8+'Basic sheet'!$D$7+'Basic sheet'!$D$6, 'Basic sheet'!$E$8, "")))</f>
        <v/>
      </c>
      <c r="AJ20" s="25" t="str">
        <f>IF(AJ18='Basic sheet'!$E$6,"", IF(AJ19='Basic sheet'!$E$7,"", IF(AJ17&lt;='Basic sheet'!$D$8+'Basic sheet'!$D$7+'Basic sheet'!$D$6, 'Basic sheet'!$E$8, "")))</f>
        <v/>
      </c>
      <c r="AK20" s="25" t="str">
        <f>IF(AK18='Basic sheet'!$E$6,"", IF(AK19='Basic sheet'!$E$7,"", IF(AK17&lt;='Basic sheet'!$D$8+'Basic sheet'!$D$7+'Basic sheet'!$D$6, 'Basic sheet'!$E$8, "")))</f>
        <v/>
      </c>
      <c r="AL20" s="25" t="str">
        <f>IF(AL18='Basic sheet'!$E$6,"", IF(AL19='Basic sheet'!$E$7,"", IF(AL17&lt;='Basic sheet'!$D$8+'Basic sheet'!$D$7+'Basic sheet'!$D$6, 'Basic sheet'!$E$8, "")))</f>
        <v/>
      </c>
      <c r="AM20" s="25" t="str">
        <f>IF(AM18='Basic sheet'!$E$6,"", IF(AM19='Basic sheet'!$E$7,"", IF(AM17&lt;='Basic sheet'!$D$8+'Basic sheet'!$D$7+'Basic sheet'!$D$6, 'Basic sheet'!$E$8, "")))</f>
        <v/>
      </c>
      <c r="AN20" s="25" t="str">
        <f>IF(AN18='Basic sheet'!$E$6,"", IF(AN19='Basic sheet'!$E$7,"", IF(AN17&lt;='Basic sheet'!$D$8+'Basic sheet'!$D$7+'Basic sheet'!$D$6, 'Basic sheet'!$E$8, "")))</f>
        <v/>
      </c>
      <c r="AO20" s="25" t="str">
        <f>IF(AO18='Basic sheet'!$E$6,"", IF(AO19='Basic sheet'!$E$7,"", IF(AO17&lt;='Basic sheet'!$D$8+'Basic sheet'!$D$7+'Basic sheet'!$D$6, 'Basic sheet'!$E$8, "")))</f>
        <v/>
      </c>
      <c r="AP20" s="25" t="str">
        <f>IF(AP18='Basic sheet'!$E$6,"", IF(AP19='Basic sheet'!$E$7,"", IF(AP17&lt;='Basic sheet'!$D$8+'Basic sheet'!$D$7+'Basic sheet'!$D$6, 'Basic sheet'!$E$8, "")))</f>
        <v/>
      </c>
      <c r="AQ20" s="25" t="str">
        <f>IF(AQ18='Basic sheet'!$E$6,"", IF(AQ19='Basic sheet'!$E$7,"", IF(AQ17&lt;='Basic sheet'!$D$8+'Basic sheet'!$D$7+'Basic sheet'!$D$6, 'Basic sheet'!$E$8, "")))</f>
        <v/>
      </c>
      <c r="AR20" s="25" t="str">
        <f>IF(AR18='Basic sheet'!$E$6,"", IF(AR19='Basic sheet'!$E$7,"", IF(AR17&lt;='Basic sheet'!$D$8+'Basic sheet'!$D$7+'Basic sheet'!$D$6, 'Basic sheet'!$E$8, "")))</f>
        <v/>
      </c>
      <c r="AS20" s="25" t="str">
        <f>IF(AS18='Basic sheet'!$E$6,"", IF(AS19='Basic sheet'!$E$7,"", IF(AS17&lt;='Basic sheet'!$D$8+'Basic sheet'!$D$7+'Basic sheet'!$D$6, 'Basic sheet'!$E$8, "")))</f>
        <v/>
      </c>
      <c r="AT20" s="25" t="str">
        <f>IF(AT18='Basic sheet'!$E$6,"", IF(AT19='Basic sheet'!$E$7,"", IF(AT17&lt;='Basic sheet'!$D$8+'Basic sheet'!$D$7+'Basic sheet'!$D$6, 'Basic sheet'!$E$8, "")))</f>
        <v/>
      </c>
      <c r="AU20" s="25" t="str">
        <f>IF(AU18='Basic sheet'!$E$6,"", IF(AU19='Basic sheet'!$E$7,"", IF(AU17&lt;='Basic sheet'!$D$8+'Basic sheet'!$D$7+'Basic sheet'!$D$6, 'Basic sheet'!$E$8, "")))</f>
        <v/>
      </c>
      <c r="AV20" s="25" t="str">
        <f>IF(AV18='Basic sheet'!$E$6,"", IF(AV19='Basic sheet'!$E$7,"", IF(AV17&lt;='Basic sheet'!$D$8+'Basic sheet'!$D$7+'Basic sheet'!$D$6, 'Basic sheet'!$E$8, "")))</f>
        <v/>
      </c>
      <c r="AW20" s="25" t="str">
        <f>IF(AW18='Basic sheet'!$E$6,"", IF(AW19='Basic sheet'!$E$7,"", IF(AW17&lt;='Basic sheet'!$D$8+'Basic sheet'!$D$7+'Basic sheet'!$D$6, 'Basic sheet'!$E$8, "")))</f>
        <v/>
      </c>
      <c r="AX20" s="25" t="str">
        <f>IF(AX18='Basic sheet'!$E$6,"", IF(AX19='Basic sheet'!$E$7,"", IF(AX17&lt;='Basic sheet'!$D$8+'Basic sheet'!$D$7+'Basic sheet'!$D$6, 'Basic sheet'!$E$8, "")))</f>
        <v/>
      </c>
      <c r="AY20" s="25" t="str">
        <f>IF(AY18='Basic sheet'!$E$6,"", IF(AY19='Basic sheet'!$E$7,"", IF(AY17&lt;='Basic sheet'!$D$8+'Basic sheet'!$D$7+'Basic sheet'!$D$6, 'Basic sheet'!$E$8, "")))</f>
        <v/>
      </c>
      <c r="AZ20" s="25" t="str">
        <f>IF(AZ18='Basic sheet'!$E$6,"", IF(AZ19='Basic sheet'!$E$7,"", IF(AZ17&lt;='Basic sheet'!$D$8+'Basic sheet'!$D$7+'Basic sheet'!$D$6, 'Basic sheet'!$E$8, "")))</f>
        <v/>
      </c>
      <c r="BA20" s="25" t="str">
        <f>IF(BA18='Basic sheet'!$E$6,"", IF(BA19='Basic sheet'!$E$7,"", IF(BA17&lt;='Basic sheet'!$D$8+'Basic sheet'!$D$7+'Basic sheet'!$D$6, 'Basic sheet'!$E$8, "")))</f>
        <v/>
      </c>
      <c r="BB20" s="25" t="str">
        <f>IF(BB18='Basic sheet'!$E$6,"", IF(BB19='Basic sheet'!$E$7,"", IF(BB17&lt;='Basic sheet'!$D$8+'Basic sheet'!$D$7+'Basic sheet'!$D$6, 'Basic sheet'!$E$8, "")))</f>
        <v/>
      </c>
      <c r="BC20" s="25" t="str">
        <f>IF(BC18='Basic sheet'!$E$6,"", IF(BC19='Basic sheet'!$E$7,"", IF(BC17&lt;='Basic sheet'!$D$8+'Basic sheet'!$D$7+'Basic sheet'!$D$6, 'Basic sheet'!$E$8, "")))</f>
        <v/>
      </c>
      <c r="BD20" s="25" t="str">
        <f>IF(BD18='Basic sheet'!$E$6,"", IF(BD19='Basic sheet'!$E$7,"", IF(BD17&lt;='Basic sheet'!$D$8+'Basic sheet'!$D$7+'Basic sheet'!$D$6, 'Basic sheet'!$E$8, "")))</f>
        <v/>
      </c>
      <c r="BE20" s="25" t="str">
        <f>IF(BE18='Basic sheet'!$E$6,"", IF(BE19='Basic sheet'!$E$7,"", IF(BE17&lt;='Basic sheet'!$D$8+'Basic sheet'!$D$7+'Basic sheet'!$D$6, 'Basic sheet'!$E$8, "")))</f>
        <v/>
      </c>
      <c r="BF20" s="25" t="str">
        <f>IF(BF18='Basic sheet'!$E$6,"", IF(BF19='Basic sheet'!$E$7,"", IF(BF17&lt;='Basic sheet'!$D$8+'Basic sheet'!$D$7+'Basic sheet'!$D$6, 'Basic sheet'!$E$8, "")))</f>
        <v/>
      </c>
      <c r="BG20" s="25" t="str">
        <f>IF(BG18='Basic sheet'!$E$6,"", IF(BG19='Basic sheet'!$E$7,"", IF(BG17&lt;='Basic sheet'!$D$8+'Basic sheet'!$D$7+'Basic sheet'!$D$6, 'Basic sheet'!$E$8, "")))</f>
        <v/>
      </c>
      <c r="BH20" s="25" t="str">
        <f>IF(BH18='Basic sheet'!$E$6,"", IF(BH19='Basic sheet'!$E$7,"", IF(BH17&lt;='Basic sheet'!$D$8+'Basic sheet'!$D$7+'Basic sheet'!$D$6, 'Basic sheet'!$E$8, "")))</f>
        <v/>
      </c>
      <c r="BI20" s="25" t="str">
        <f>IF(BI18='Basic sheet'!$E$6,"", IF(BI19='Basic sheet'!$E$7,"", IF(BI17&lt;='Basic sheet'!$D$8+'Basic sheet'!$D$7+'Basic sheet'!$D$6, 'Basic sheet'!$E$8, "")))</f>
        <v/>
      </c>
      <c r="BJ20" s="25" t="str">
        <f>IF(BJ18='Basic sheet'!$E$6,"", IF(BJ19='Basic sheet'!$E$7,"", IF(BJ17&lt;='Basic sheet'!$D$8+'Basic sheet'!$D$7+'Basic sheet'!$D$6, 'Basic sheet'!$E$8, "")))</f>
        <v/>
      </c>
      <c r="BK20" s="25" t="str">
        <f>IF(BK18='Basic sheet'!$E$6,"", IF(BK19='Basic sheet'!$E$7,"", IF(BK17&lt;='Basic sheet'!$D$8+'Basic sheet'!$D$7+'Basic sheet'!$D$6, 'Basic sheet'!$E$8, "")))</f>
        <v/>
      </c>
      <c r="BL20" s="25" t="str">
        <f>IF(BL18='Basic sheet'!$E$6,"", IF(BL19='Basic sheet'!$E$7,"", IF(BL17&lt;='Basic sheet'!$D$8+'Basic sheet'!$D$7+'Basic sheet'!$D$6, 'Basic sheet'!$E$8, "")))</f>
        <v/>
      </c>
      <c r="BM20" s="25" t="str">
        <f>IF(BM18='Basic sheet'!$E$6,"", IF(BM19='Basic sheet'!$E$7,"", IF(BM17&lt;='Basic sheet'!$D$8+'Basic sheet'!$D$7+'Basic sheet'!$D$6, 'Basic sheet'!$E$8, "")))</f>
        <v/>
      </c>
      <c r="BN20" s="25" t="str">
        <f>IF(BN18='Basic sheet'!$E$6,"", IF(BN19='Basic sheet'!$E$7,"", IF(BN17&lt;='Basic sheet'!$D$8+'Basic sheet'!$D$7+'Basic sheet'!$D$6, 'Basic sheet'!$E$8, "")))</f>
        <v/>
      </c>
      <c r="BO20" s="25" t="str">
        <f>IF(BO18='Basic sheet'!$E$6,"", IF(BO19='Basic sheet'!$E$7,"", IF(BO17&lt;='Basic sheet'!$D$8+'Basic sheet'!$D$7+'Basic sheet'!$D$6, 'Basic sheet'!$E$8, "")))</f>
        <v/>
      </c>
      <c r="BP20" s="25" t="str">
        <f>IF(BP18='Basic sheet'!$E$6,"", IF(BP19='Basic sheet'!$E$7,"", IF(BP17&lt;='Basic sheet'!$D$8+'Basic sheet'!$D$7+'Basic sheet'!$D$6, 'Basic sheet'!$E$8, "")))</f>
        <v/>
      </c>
      <c r="BQ20" s="25" t="str">
        <f>IF(BQ18='Basic sheet'!$E$6,"", IF(BQ19='Basic sheet'!$E$7,"", IF(BQ17&lt;='Basic sheet'!$D$8+'Basic sheet'!$D$7+'Basic sheet'!$D$6, 'Basic sheet'!$E$8, "")))</f>
        <v/>
      </c>
      <c r="BR20" s="25" t="str">
        <f>IF(BR18='Basic sheet'!$E$6,"", IF(BR19='Basic sheet'!$E$7,"", IF(BR17&lt;='Basic sheet'!$D$8+'Basic sheet'!$D$7+'Basic sheet'!$D$6, 'Basic sheet'!$E$8, "")))</f>
        <v/>
      </c>
      <c r="BS20" s="25" t="str">
        <f>IF(BS18='Basic sheet'!$E$6,"", IF(BS19='Basic sheet'!$E$7,"", IF(BS17&lt;='Basic sheet'!$D$8+'Basic sheet'!$D$7+'Basic sheet'!$D$6, 'Basic sheet'!$E$8, "")))</f>
        <v/>
      </c>
      <c r="BT20" s="25" t="str">
        <f>IF(BT18='Basic sheet'!$E$6,"", IF(BT19='Basic sheet'!$E$7,"", IF(BT17&lt;='Basic sheet'!$D$8+'Basic sheet'!$D$7+'Basic sheet'!$D$6, 'Basic sheet'!$E$8, "")))</f>
        <v/>
      </c>
      <c r="BU20" s="25" t="str">
        <f>IF(BU18='Basic sheet'!$E$6,"", IF(BU19='Basic sheet'!$E$7,"", IF(BU17&lt;='Basic sheet'!$D$8+'Basic sheet'!$D$7+'Basic sheet'!$D$6, 'Basic sheet'!$E$8, "")))</f>
        <v/>
      </c>
      <c r="BV20" s="25" t="str">
        <f>IF(BV18='Basic sheet'!$E$6,"", IF(BV19='Basic sheet'!$E$7,"", IF(BV17&lt;='Basic sheet'!$D$8+'Basic sheet'!$D$7+'Basic sheet'!$D$6, 'Basic sheet'!$E$8, "")))</f>
        <v/>
      </c>
      <c r="BW20" s="25" t="str">
        <f>IF(BW18='Basic sheet'!$E$6,"", IF(BW19='Basic sheet'!$E$7,"", IF(BW17&lt;='Basic sheet'!$D$8+'Basic sheet'!$D$7+'Basic sheet'!$D$6, 'Basic sheet'!$E$8, "")))</f>
        <v/>
      </c>
      <c r="BX20" s="25" t="str">
        <f>IF(BX18='Basic sheet'!$E$6,"", IF(BX19='Basic sheet'!$E$7,"", IF(BX17&lt;='Basic sheet'!$D$8+'Basic sheet'!$D$7+'Basic sheet'!$D$6, 'Basic sheet'!$E$8, "")))</f>
        <v/>
      </c>
      <c r="BY20" s="25" t="str">
        <f>IF(BY18='Basic sheet'!$E$6,"", IF(BY19='Basic sheet'!$E$7,"", IF(BY17&lt;='Basic sheet'!$D$8+'Basic sheet'!$D$7+'Basic sheet'!$D$6, 'Basic sheet'!$E$8, "")))</f>
        <v/>
      </c>
      <c r="BZ20" s="25" t="str">
        <f>IF(BZ18='Basic sheet'!$E$6,"", IF(BZ19='Basic sheet'!$E$7,"", IF(BZ17&lt;='Basic sheet'!$D$8+'Basic sheet'!$D$7+'Basic sheet'!$D$6, 'Basic sheet'!$E$8, "")))</f>
        <v/>
      </c>
      <c r="CA20" s="25" t="str">
        <f>IF(CA18='Basic sheet'!$E$6,"", IF(CA19='Basic sheet'!$E$7,"", IF(CA17&lt;='Basic sheet'!$D$8+'Basic sheet'!$D$7+'Basic sheet'!$D$6, 'Basic sheet'!$E$8, "")))</f>
        <v/>
      </c>
      <c r="CB20" s="25" t="str">
        <f>IF(CB18='Basic sheet'!$E$6,"", IF(CB19='Basic sheet'!$E$7,"", IF(CB17&lt;='Basic sheet'!$D$8+'Basic sheet'!$D$7+'Basic sheet'!$D$6, 'Basic sheet'!$E$8, "")))</f>
        <v/>
      </c>
      <c r="CC20" s="25" t="str">
        <f>IF(CC18='Basic sheet'!$E$6,"", IF(CC19='Basic sheet'!$E$7,"", IF(CC17&lt;='Basic sheet'!$D$8+'Basic sheet'!$D$7+'Basic sheet'!$D$6, 'Basic sheet'!$E$8, "")))</f>
        <v/>
      </c>
      <c r="CD20" s="25" t="str">
        <f>IF(CD18='Basic sheet'!$E$6,"", IF(CD19='Basic sheet'!$E$7,"", IF(CD17&lt;='Basic sheet'!$D$8+'Basic sheet'!$D$7+'Basic sheet'!$D$6, 'Basic sheet'!$E$8, "")))</f>
        <v/>
      </c>
      <c r="CE20" s="25" t="str">
        <f>IF(CE18='Basic sheet'!$E$6,"", IF(CE19='Basic sheet'!$E$7,"", IF(CE17&lt;='Basic sheet'!$D$8+'Basic sheet'!$D$7+'Basic sheet'!$D$6, 'Basic sheet'!$E$8, "")))</f>
        <v/>
      </c>
      <c r="CF20" s="25" t="str">
        <f>IF(CF18='Basic sheet'!$E$6,"", IF(CF19='Basic sheet'!$E$7,"", IF(CF17&lt;='Basic sheet'!$D$8+'Basic sheet'!$D$7+'Basic sheet'!$D$6, 'Basic sheet'!$E$8, "")))</f>
        <v/>
      </c>
      <c r="CG20" s="25" t="str">
        <f>IF(CG18='Basic sheet'!$E$6,"", IF(CG19='Basic sheet'!$E$7,"", IF(CG17&lt;='Basic sheet'!$D$8+'Basic sheet'!$D$7+'Basic sheet'!$D$6, 'Basic sheet'!$E$8, "")))</f>
        <v/>
      </c>
      <c r="CH20" s="25" t="str">
        <f>IF(CH18='Basic sheet'!$E$6,"", IF(CH19='Basic sheet'!$E$7,"", IF(CH17&lt;='Basic sheet'!$D$8+'Basic sheet'!$D$7+'Basic sheet'!$D$6, 'Basic sheet'!$E$8, "")))</f>
        <v/>
      </c>
      <c r="CI20" s="25" t="str">
        <f>IF(CI18='Basic sheet'!$E$6,"", IF(CI19='Basic sheet'!$E$7,"", IF(CI17&lt;='Basic sheet'!$D$8+'Basic sheet'!$D$7+'Basic sheet'!$D$6, 'Basic sheet'!$E$8, "")))</f>
        <v/>
      </c>
      <c r="CJ20" s="25" t="str">
        <f>IF(CJ18='Basic sheet'!$E$6,"", IF(CJ19='Basic sheet'!$E$7,"", IF(CJ17&lt;='Basic sheet'!$D$8+'Basic sheet'!$D$7+'Basic sheet'!$D$6, 'Basic sheet'!$E$8, "")))</f>
        <v/>
      </c>
      <c r="CK20" s="25" t="str">
        <f>IF(CK18='Basic sheet'!$E$6,"", IF(CK19='Basic sheet'!$E$7,"", IF(CK17&lt;='Basic sheet'!$D$8+'Basic sheet'!$D$7+'Basic sheet'!$D$6, 'Basic sheet'!$E$8, "")))</f>
        <v/>
      </c>
      <c r="CL20" s="25" t="str">
        <f>IF(CL18='Basic sheet'!$E$6,"", IF(CL19='Basic sheet'!$E$7,"", IF(CL17&lt;='Basic sheet'!$D$8+'Basic sheet'!$D$7+'Basic sheet'!$D$6, 'Basic sheet'!$E$8, "")))</f>
        <v/>
      </c>
      <c r="CM20" s="25" t="str">
        <f>IF(CM18='Basic sheet'!$E$6,"", IF(CM19='Basic sheet'!$E$7,"", IF(CM17&lt;='Basic sheet'!$D$8+'Basic sheet'!$D$7+'Basic sheet'!$D$6, 'Basic sheet'!$E$8, "")))</f>
        <v/>
      </c>
      <c r="CN20" s="25" t="str">
        <f>IF(CN18='Basic sheet'!$E$6,"", IF(CN19='Basic sheet'!$E$7,"", IF(CN17&lt;='Basic sheet'!$D$8+'Basic sheet'!$D$7+'Basic sheet'!$D$6, 'Basic sheet'!$E$8, "")))</f>
        <v/>
      </c>
      <c r="CO20" s="25" t="str">
        <f>IF(CO18='Basic sheet'!$E$6,"", IF(CO19='Basic sheet'!$E$7,"", IF(CO17&lt;='Basic sheet'!$D$8+'Basic sheet'!$D$7+'Basic sheet'!$D$6, 'Basic sheet'!$E$8, "")))</f>
        <v/>
      </c>
      <c r="CP20" s="25" t="str">
        <f>IF(CP18='Basic sheet'!$E$6,"", IF(CP19='Basic sheet'!$E$7,"", IF(CP17&lt;='Basic sheet'!$D$8+'Basic sheet'!$D$7+'Basic sheet'!$D$6, 'Basic sheet'!$E$8, "")))</f>
        <v/>
      </c>
      <c r="CQ20" s="25" t="str">
        <f>IF(CQ18='Basic sheet'!$E$6,"", IF(CQ19='Basic sheet'!$E$7,"", IF(CQ17&lt;='Basic sheet'!$D$8+'Basic sheet'!$D$7+'Basic sheet'!$D$6, 'Basic sheet'!$E$8, "")))</f>
        <v/>
      </c>
      <c r="CR20" s="25" t="str">
        <f>IF(CR18='Basic sheet'!$E$6,"", IF(CR19='Basic sheet'!$E$7,"", IF(CR17&lt;='Basic sheet'!$D$8+'Basic sheet'!$D$7+'Basic sheet'!$D$6, 'Basic sheet'!$E$8, "")))</f>
        <v/>
      </c>
      <c r="CS20" s="25" t="str">
        <f>IF(CS18='Basic sheet'!$E$6,"", IF(CS19='Basic sheet'!$E$7,"", IF(CS17&lt;='Basic sheet'!$D$8+'Basic sheet'!$D$7+'Basic sheet'!$D$6, 'Basic sheet'!$E$8, "")))</f>
        <v/>
      </c>
      <c r="CT20" s="25" t="str">
        <f>IF(CT18='Basic sheet'!$E$6,"", IF(CT19='Basic sheet'!$E$7,"", IF(CT17&lt;='Basic sheet'!$D$8+'Basic sheet'!$D$7+'Basic sheet'!$D$6, 'Basic sheet'!$E$8, "")))</f>
        <v/>
      </c>
      <c r="CU20" s="25" t="str">
        <f>IF(CU18='Basic sheet'!$E$6,"", IF(CU19='Basic sheet'!$E$7,"", IF(CU17&lt;='Basic sheet'!$D$8+'Basic sheet'!$D$7+'Basic sheet'!$D$6, 'Basic sheet'!$E$8, "")))</f>
        <v/>
      </c>
      <c r="CV20" s="25" t="str">
        <f>IF(CV18='Basic sheet'!$E$6,"", IF(CV19='Basic sheet'!$E$7,"", IF(CV17&lt;='Basic sheet'!$D$8+'Basic sheet'!$D$7+'Basic sheet'!$D$6, 'Basic sheet'!$E$8, "")))</f>
        <v/>
      </c>
      <c r="CW20" s="25" t="str">
        <f>IF(CW18='Basic sheet'!$E$6,"", IF(CW19='Basic sheet'!$E$7,"", IF(CW17&lt;='Basic sheet'!$D$8+'Basic sheet'!$D$7+'Basic sheet'!$D$6, 'Basic sheet'!$E$8, "")))</f>
        <v/>
      </c>
      <c r="CX20" s="25" t="str">
        <f>IF(CX18='Basic sheet'!$E$6,"", IF(CX19='Basic sheet'!$E$7,"", IF(CX17&lt;='Basic sheet'!$D$8+'Basic sheet'!$D$7+'Basic sheet'!$D$6, 'Basic sheet'!$E$8, "")))</f>
        <v/>
      </c>
      <c r="CY20" s="25" t="str">
        <f>IF(CY18='Basic sheet'!$E$6,"", IF(CY19='Basic sheet'!$E$7,"", IF(CY17&lt;='Basic sheet'!$D$8+'Basic sheet'!$D$7+'Basic sheet'!$D$6, 'Basic sheet'!$E$8, "")))</f>
        <v/>
      </c>
      <c r="CZ20" s="25" t="str">
        <f>IF(CZ18='Basic sheet'!$E$6,"", IF(CZ19='Basic sheet'!$E$7,"", IF(CZ17&lt;='Basic sheet'!$D$8+'Basic sheet'!$D$7+'Basic sheet'!$D$6, 'Basic sheet'!$E$8, "")))</f>
        <v/>
      </c>
      <c r="DA20" s="25" t="str">
        <f>IF(DA18='Basic sheet'!$E$6,"", IF(DA19='Basic sheet'!$E$7,"", IF(DA17&lt;='Basic sheet'!$D$8+'Basic sheet'!$D$7+'Basic sheet'!$D$6, 'Basic sheet'!$E$8, "")))</f>
        <v/>
      </c>
      <c r="DB20" s="25" t="str">
        <f>IF(DB18='Basic sheet'!$E$6,"", IF(DB19='Basic sheet'!$E$7,"", IF(DB17&lt;='Basic sheet'!$D$8+'Basic sheet'!$D$7+'Basic sheet'!$D$6, 'Basic sheet'!$E$8, "")))</f>
        <v/>
      </c>
      <c r="DC20" s="25" t="str">
        <f>IF(DC18='Basic sheet'!$E$6,"", IF(DC19='Basic sheet'!$E$7,"", IF(DC17&lt;='Basic sheet'!$D$8+'Basic sheet'!$D$7+'Basic sheet'!$D$6, 'Basic sheet'!$E$8, "")))</f>
        <v/>
      </c>
      <c r="DD20" s="25" t="str">
        <f>IF(DD18='Basic sheet'!$E$6,"", IF(DD19='Basic sheet'!$E$7,"", IF(DD17&lt;='Basic sheet'!$D$8+'Basic sheet'!$D$7+'Basic sheet'!$D$6, 'Basic sheet'!$E$8, "")))</f>
        <v/>
      </c>
      <c r="DE20" s="25" t="str">
        <f>IF(DE18='Basic sheet'!$E$6,"", IF(DE19='Basic sheet'!$E$7,"", IF(DE17&lt;='Basic sheet'!$D$8+'Basic sheet'!$D$7+'Basic sheet'!$D$6, 'Basic sheet'!$E$8, "")))</f>
        <v/>
      </c>
      <c r="DF20" s="25" t="str">
        <f>IF(DF18='Basic sheet'!$E$6,"", IF(DF19='Basic sheet'!$E$7,"", IF(DF17&lt;='Basic sheet'!$D$8+'Basic sheet'!$D$7+'Basic sheet'!$D$6, 'Basic sheet'!$E$8, "")))</f>
        <v/>
      </c>
      <c r="DG20" s="25" t="str">
        <f>IF(DG18='Basic sheet'!$E$6,"", IF(DG19='Basic sheet'!$E$7,"", IF(DG17&lt;='Basic sheet'!$D$8+'Basic sheet'!$D$7+'Basic sheet'!$D$6, 'Basic sheet'!$E$8, "")))</f>
        <v/>
      </c>
      <c r="DH20" s="25" t="str">
        <f>IF(DH18='Basic sheet'!$E$6,"", IF(DH19='Basic sheet'!$E$7,"", IF(DH17&lt;='Basic sheet'!$D$8+'Basic sheet'!$D$7+'Basic sheet'!$D$6, 'Basic sheet'!$E$8, "")))</f>
        <v/>
      </c>
      <c r="DI20" s="25" t="str">
        <f>IF(DI18='Basic sheet'!$E$6,"", IF(DI19='Basic sheet'!$E$7,"", IF(DI17&lt;='Basic sheet'!$D$8+'Basic sheet'!$D$7+'Basic sheet'!$D$6, 'Basic sheet'!$E$8, "")))</f>
        <v/>
      </c>
      <c r="DJ20" s="25" t="str">
        <f>IF(DJ18='Basic sheet'!$E$6,"", IF(DJ19='Basic sheet'!$E$7,"", IF(DJ17&lt;='Basic sheet'!$D$8+'Basic sheet'!$D$7+'Basic sheet'!$D$6, 'Basic sheet'!$E$8, "")))</f>
        <v/>
      </c>
      <c r="DK20" s="25" t="str">
        <f>IF(DK18='Basic sheet'!$E$6,"", IF(DK19='Basic sheet'!$E$7,"", IF(DK17&lt;='Basic sheet'!$D$8+'Basic sheet'!$D$7+'Basic sheet'!$D$6, 'Basic sheet'!$E$8, "")))</f>
        <v/>
      </c>
      <c r="DL20" s="25" t="str">
        <f>IF(DL18='Basic sheet'!$E$6,"", IF(DL19='Basic sheet'!$E$7,"", IF(DL17&lt;='Basic sheet'!$D$8+'Basic sheet'!$D$7+'Basic sheet'!$D$6, 'Basic sheet'!$E$8, "")))</f>
        <v/>
      </c>
      <c r="DM20" s="25" t="str">
        <f>IF(DM18='Basic sheet'!$E$6,"", IF(DM19='Basic sheet'!$E$7,"", IF(DM17&lt;='Basic sheet'!$D$8+'Basic sheet'!$D$7+'Basic sheet'!$D$6, 'Basic sheet'!$E$8, "")))</f>
        <v/>
      </c>
      <c r="DN20" s="25" t="str">
        <f>IF(DN18='Basic sheet'!$E$6,"", IF(DN19='Basic sheet'!$E$7,"", IF(DN17&lt;='Basic sheet'!$D$8+'Basic sheet'!$D$7+'Basic sheet'!$D$6, 'Basic sheet'!$E$8, "")))</f>
        <v/>
      </c>
      <c r="DO20" s="25" t="str">
        <f>IF(DO18='Basic sheet'!$E$6,"", IF(DO19='Basic sheet'!$E$7,"", IF(DO17&lt;='Basic sheet'!$D$8+'Basic sheet'!$D$7+'Basic sheet'!$D$6, 'Basic sheet'!$E$8, "")))</f>
        <v/>
      </c>
      <c r="DP20" s="25" t="str">
        <f>IF(DP18='Basic sheet'!$E$6,"", IF(DP19='Basic sheet'!$E$7,"", IF(DP17&lt;='Basic sheet'!$D$8+'Basic sheet'!$D$7+'Basic sheet'!$D$6, 'Basic sheet'!$E$8, "")))</f>
        <v/>
      </c>
      <c r="DQ20" s="25" t="str">
        <f>IF(DQ18='Basic sheet'!$E$6,"", IF(DQ19='Basic sheet'!$E$7,"", IF(DQ17&lt;='Basic sheet'!$D$8+'Basic sheet'!$D$7+'Basic sheet'!$D$6, 'Basic sheet'!$E$8, "")))</f>
        <v/>
      </c>
      <c r="DR20" s="25" t="str">
        <f>IF(DR18='Basic sheet'!$E$6,"", IF(DR19='Basic sheet'!$E$7,"", IF(DR17&lt;='Basic sheet'!$D$8+'Basic sheet'!$D$7+'Basic sheet'!$D$6, 'Basic sheet'!$E$8, "")))</f>
        <v/>
      </c>
      <c r="DS20" s="25" t="str">
        <f>IF(DS18='Basic sheet'!$E$6,"", IF(DS19='Basic sheet'!$E$7,"", IF(DS17&lt;='Basic sheet'!$D$8+'Basic sheet'!$D$7+'Basic sheet'!$D$6, 'Basic sheet'!$E$8, "")))</f>
        <v/>
      </c>
      <c r="DT20" s="25" t="str">
        <f>IF(DT18='Basic sheet'!$E$6,"", IF(DT19='Basic sheet'!$E$7,"", IF(DT17&lt;='Basic sheet'!$D$8+'Basic sheet'!$D$7+'Basic sheet'!$D$6, 'Basic sheet'!$E$8, "")))</f>
        <v/>
      </c>
      <c r="DU20" s="25" t="str">
        <f>IF(DU18='Basic sheet'!$E$6,"", IF(DU19='Basic sheet'!$E$7,"", IF(DU17&lt;='Basic sheet'!$D$8+'Basic sheet'!$D$7+'Basic sheet'!$D$6, 'Basic sheet'!$E$8, "")))</f>
        <v/>
      </c>
      <c r="DV20" s="25" t="str">
        <f>IF(DV18='Basic sheet'!$E$6,"", IF(DV19='Basic sheet'!$E$7,"", IF(DV17&lt;='Basic sheet'!$D$8+'Basic sheet'!$D$7+'Basic sheet'!$D$6, 'Basic sheet'!$E$8, "")))</f>
        <v/>
      </c>
      <c r="DW20" s="25" t="str">
        <f>IF(DW18='Basic sheet'!$E$6,"", IF(DW19='Basic sheet'!$E$7,"", IF(DW17&lt;='Basic sheet'!$D$8+'Basic sheet'!$D$7+'Basic sheet'!$D$6, 'Basic sheet'!$E$8, "")))</f>
        <v/>
      </c>
      <c r="DX20" s="25" t="str">
        <f>IF(DX18='Basic sheet'!$E$6,"", IF(DX19='Basic sheet'!$E$7,"", IF(DX17&lt;='Basic sheet'!$D$8+'Basic sheet'!$D$7+'Basic sheet'!$D$6, 'Basic sheet'!$E$8, "")))</f>
        <v/>
      </c>
      <c r="DY20" s="25" t="str">
        <f>IF(DY18='Basic sheet'!$E$6,"", IF(DY19='Basic sheet'!$E$7,"", IF(DY17&lt;='Basic sheet'!$D$8+'Basic sheet'!$D$7+'Basic sheet'!$D$6, 'Basic sheet'!$E$8, "")))</f>
        <v/>
      </c>
      <c r="DZ20" s="25" t="str">
        <f>IF(DZ18='Basic sheet'!$E$6,"", IF(DZ19='Basic sheet'!$E$7,"", IF(DZ17&lt;='Basic sheet'!$D$8+'Basic sheet'!$D$7+'Basic sheet'!$D$6, 'Basic sheet'!$E$8, "")))</f>
        <v/>
      </c>
      <c r="EA20" s="25" t="str">
        <f>IF(EA18='Basic sheet'!$E$6,"", IF(EA19='Basic sheet'!$E$7,"", IF(EA17&lt;='Basic sheet'!$D$8+'Basic sheet'!$D$7+'Basic sheet'!$D$6, 'Basic sheet'!$E$8, "")))</f>
        <v/>
      </c>
      <c r="EB20" s="25" t="str">
        <f>IF(EB18='Basic sheet'!$E$6,"", IF(EB19='Basic sheet'!$E$7,"", IF(EB17&lt;='Basic sheet'!$D$8+'Basic sheet'!$D$7+'Basic sheet'!$D$6, 'Basic sheet'!$E$8, "")))</f>
        <v/>
      </c>
      <c r="EC20" s="25" t="str">
        <f>IF(EC18='Basic sheet'!$E$6,"", IF(EC19='Basic sheet'!$E$7,"", IF(EC17&lt;='Basic sheet'!$D$8+'Basic sheet'!$D$7+'Basic sheet'!$D$6, 'Basic sheet'!$E$8, "")))</f>
        <v/>
      </c>
      <c r="ED20" s="25" t="str">
        <f>IF(ED18='Basic sheet'!$E$6,"", IF(ED19='Basic sheet'!$E$7,"", IF(ED17&lt;='Basic sheet'!$D$8+'Basic sheet'!$D$7+'Basic sheet'!$D$6, 'Basic sheet'!$E$8, "")))</f>
        <v/>
      </c>
      <c r="EE20" s="25" t="str">
        <f>IF(EE18='Basic sheet'!$E$6,"", IF(EE19='Basic sheet'!$E$7,"", IF(EE17&lt;='Basic sheet'!$D$8+'Basic sheet'!$D$7+'Basic sheet'!$D$6, 'Basic sheet'!$E$8, "")))</f>
        <v/>
      </c>
      <c r="EF20" s="25" t="str">
        <f>IF(EF18='Basic sheet'!$E$6,"", IF(EF19='Basic sheet'!$E$7,"", IF(EF17&lt;='Basic sheet'!$D$8+'Basic sheet'!$D$7+'Basic sheet'!$D$6, 'Basic sheet'!$E$8, "")))</f>
        <v/>
      </c>
      <c r="EG20" s="25" t="str">
        <f>IF(EG18='Basic sheet'!$E$6,"", IF(EG19='Basic sheet'!$E$7,"", IF(EG17&lt;='Basic sheet'!$D$8+'Basic sheet'!$D$7+'Basic sheet'!$D$6, 'Basic sheet'!$E$8, "")))</f>
        <v/>
      </c>
      <c r="EH20" s="25" t="str">
        <f>IF(EH18='Basic sheet'!$E$6,"", IF(EH19='Basic sheet'!$E$7,"", IF(EH17&lt;='Basic sheet'!$D$8+'Basic sheet'!$D$7+'Basic sheet'!$D$6, 'Basic sheet'!$E$8, "")))</f>
        <v/>
      </c>
      <c r="EI20" s="25" t="str">
        <f>IF(EI18='Basic sheet'!$E$6,"", IF(EI19='Basic sheet'!$E$7,"", IF(EI17&lt;='Basic sheet'!$D$8+'Basic sheet'!$D$7+'Basic sheet'!$D$6, 'Basic sheet'!$E$8, "")))</f>
        <v/>
      </c>
      <c r="EJ20" s="25" t="str">
        <f>IF(EJ18='Basic sheet'!$E$6,"", IF(EJ19='Basic sheet'!$E$7,"", IF(EJ17&lt;='Basic sheet'!$D$8+'Basic sheet'!$D$7+'Basic sheet'!$D$6, 'Basic sheet'!$E$8, "")))</f>
        <v/>
      </c>
      <c r="EK20" s="25" t="str">
        <f>IF(EK18='Basic sheet'!$E$6,"", IF(EK19='Basic sheet'!$E$7,"", IF(EK17&lt;='Basic sheet'!$D$8+'Basic sheet'!$D$7+'Basic sheet'!$D$6, 'Basic sheet'!$E$8, "")))</f>
        <v/>
      </c>
      <c r="EL20" s="25" t="str">
        <f>IF(EL18='Basic sheet'!$E$6,"", IF(EL19='Basic sheet'!$E$7,"", IF(EL17&lt;='Basic sheet'!$D$8+'Basic sheet'!$D$7+'Basic sheet'!$D$6, 'Basic sheet'!$E$8, "")))</f>
        <v/>
      </c>
      <c r="EM20" s="25" t="str">
        <f>IF(EM18='Basic sheet'!$E$6,"", IF(EM19='Basic sheet'!$E$7,"", IF(EM17&lt;='Basic sheet'!$D$8+'Basic sheet'!$D$7+'Basic sheet'!$D$6, 'Basic sheet'!$E$8, "")))</f>
        <v/>
      </c>
      <c r="EN20" s="25" t="str">
        <f>IF(EN18='Basic sheet'!$E$6,"", IF(EN19='Basic sheet'!$E$7,"", IF(EN17&lt;='Basic sheet'!$D$8+'Basic sheet'!$D$7+'Basic sheet'!$D$6, 'Basic sheet'!$E$8, "")))</f>
        <v/>
      </c>
      <c r="EO20" s="25" t="str">
        <f>IF(EO18='Basic sheet'!$E$6,"", IF(EO19='Basic sheet'!$E$7,"", IF(EO17&lt;='Basic sheet'!$D$8+'Basic sheet'!$D$7+'Basic sheet'!$D$6, 'Basic sheet'!$E$8, "")))</f>
        <v/>
      </c>
      <c r="EP20" s="25" t="str">
        <f>IF(EP18='Basic sheet'!$E$6,"", IF(EP19='Basic sheet'!$E$7,"", IF(EP17&lt;='Basic sheet'!$D$8+'Basic sheet'!$D$7+'Basic sheet'!$D$6, 'Basic sheet'!$E$8, "")))</f>
        <v/>
      </c>
      <c r="EQ20" s="25" t="str">
        <f>IF(EQ18='Basic sheet'!$E$6,"", IF(EQ19='Basic sheet'!$E$7,"", IF(EQ17&lt;='Basic sheet'!$D$8+'Basic sheet'!$D$7+'Basic sheet'!$D$6, 'Basic sheet'!$E$8, "")))</f>
        <v/>
      </c>
      <c r="ER20" s="25" t="str">
        <f>IF(ER18='Basic sheet'!$E$6,"", IF(ER19='Basic sheet'!$E$7,"", IF(ER17&lt;='Basic sheet'!$D$8+'Basic sheet'!$D$7+'Basic sheet'!$D$6, 'Basic sheet'!$E$8, "")))</f>
        <v/>
      </c>
      <c r="ES20" s="25" t="str">
        <f>IF(ES18='Basic sheet'!$E$6,"", IF(ES19='Basic sheet'!$E$7,"", IF(ES17&lt;='Basic sheet'!$D$8+'Basic sheet'!$D$7+'Basic sheet'!$D$6, 'Basic sheet'!$E$8, "")))</f>
        <v/>
      </c>
      <c r="ET20" s="25" t="str">
        <f>IF(ET18='Basic sheet'!$E$6,"", IF(ET19='Basic sheet'!$E$7,"", IF(ET17&lt;='Basic sheet'!$D$8+'Basic sheet'!$D$7+'Basic sheet'!$D$6, 'Basic sheet'!$E$8, "")))</f>
        <v/>
      </c>
      <c r="EU20" s="25" t="str">
        <f>IF(EU18='Basic sheet'!$E$6,"", IF(EU19='Basic sheet'!$E$7,"", IF(EU17&lt;='Basic sheet'!$D$8+'Basic sheet'!$D$7+'Basic sheet'!$D$6, 'Basic sheet'!$E$8, "")))</f>
        <v/>
      </c>
      <c r="EV20" s="25" t="str">
        <f>IF(EV18='Basic sheet'!$E$6,"", IF(EV19='Basic sheet'!$E$7,"", IF(EV17&lt;='Basic sheet'!$D$8+'Basic sheet'!$D$7+'Basic sheet'!$D$6, 'Basic sheet'!$E$8, "")))</f>
        <v/>
      </c>
      <c r="EW20" s="25" t="str">
        <f>IF(EW18='Basic sheet'!$E$6,"", IF(EW19='Basic sheet'!$E$7,"", IF(EW17&lt;='Basic sheet'!$D$8+'Basic sheet'!$D$7+'Basic sheet'!$D$6, 'Basic sheet'!$E$8, "")))</f>
        <v/>
      </c>
      <c r="EX20" s="25" t="str">
        <f>IF(EX18='Basic sheet'!$E$6,"", IF(EX19='Basic sheet'!$E$7,"", IF(EX17&lt;='Basic sheet'!$D$8+'Basic sheet'!$D$7+'Basic sheet'!$D$6, 'Basic sheet'!$E$8, "")))</f>
        <v/>
      </c>
      <c r="EY20" s="25" t="str">
        <f>IF(EY18='Basic sheet'!$E$6,"", IF(EY19='Basic sheet'!$E$7,"", IF(EY17&lt;='Basic sheet'!$D$8+'Basic sheet'!$D$7+'Basic sheet'!$D$6, 'Basic sheet'!$E$8, "")))</f>
        <v/>
      </c>
      <c r="EZ20" s="25" t="str">
        <f>IF(EZ18='Basic sheet'!$E$6,"", IF(EZ19='Basic sheet'!$E$7,"", IF(EZ17&lt;='Basic sheet'!$D$8+'Basic sheet'!$D$7+'Basic sheet'!$D$6, 'Basic sheet'!$E$8, "")))</f>
        <v/>
      </c>
      <c r="FA20" s="25" t="str">
        <f>IF(FA18='Basic sheet'!$E$6,"", IF(FA19='Basic sheet'!$E$7,"", IF(FA17&lt;='Basic sheet'!$D$8+'Basic sheet'!$D$7+'Basic sheet'!$D$6, 'Basic sheet'!$E$8, "")))</f>
        <v/>
      </c>
      <c r="FB20" s="25" t="str">
        <f>IF(FB18='Basic sheet'!$E$6,"", IF(FB19='Basic sheet'!$E$7,"", IF(FB17&lt;='Basic sheet'!$D$8+'Basic sheet'!$D$7+'Basic sheet'!$D$6, 'Basic sheet'!$E$8, "")))</f>
        <v/>
      </c>
      <c r="FC20" s="25" t="str">
        <f>IF(FC18='Basic sheet'!$E$6,"", IF(FC19='Basic sheet'!$E$7,"", IF(FC17&lt;='Basic sheet'!$D$8+'Basic sheet'!$D$7+'Basic sheet'!$D$6, 'Basic sheet'!$E$8, "")))</f>
        <v/>
      </c>
      <c r="FD20" s="25" t="str">
        <f>IF(FD18='Basic sheet'!$E$6,"", IF(FD19='Basic sheet'!$E$7,"", IF(FD17&lt;='Basic sheet'!$D$8+'Basic sheet'!$D$7+'Basic sheet'!$D$6, 'Basic sheet'!$E$8, "")))</f>
        <v/>
      </c>
      <c r="FE20" s="25" t="str">
        <f>IF(FE18='Basic sheet'!$E$6,"", IF(FE19='Basic sheet'!$E$7,"", IF(FE17&lt;='Basic sheet'!$D$8+'Basic sheet'!$D$7+'Basic sheet'!$D$6, 'Basic sheet'!$E$8, "")))</f>
        <v/>
      </c>
      <c r="FF20" s="25" t="str">
        <f>IF(FF18='Basic sheet'!$E$6,"", IF(FF19='Basic sheet'!$E$7,"", IF(FF17&lt;='Basic sheet'!$D$8+'Basic sheet'!$D$7+'Basic sheet'!$D$6, 'Basic sheet'!$E$8, "")))</f>
        <v/>
      </c>
      <c r="FG20" s="25" t="str">
        <f>IF(FG18='Basic sheet'!$E$6,"", IF(FG19='Basic sheet'!$E$7,"", IF(FG17&lt;='Basic sheet'!$D$8+'Basic sheet'!$D$7+'Basic sheet'!$D$6, 'Basic sheet'!$E$8, "")))</f>
        <v/>
      </c>
      <c r="FH20" s="25" t="str">
        <f>IF(FH18='Basic sheet'!$E$6,"", IF(FH19='Basic sheet'!$E$7,"", IF(FH17&lt;='Basic sheet'!$D$8+'Basic sheet'!$D$7+'Basic sheet'!$D$6, 'Basic sheet'!$E$8, "")))</f>
        <v/>
      </c>
      <c r="FI20" s="25" t="str">
        <f>IF(FI18='Basic sheet'!$E$6,"", IF(FI19='Basic sheet'!$E$7,"", IF(FI17&lt;='Basic sheet'!$D$8+'Basic sheet'!$D$7+'Basic sheet'!$D$6, 'Basic sheet'!$E$8, "")))</f>
        <v/>
      </c>
      <c r="FJ20" s="25" t="str">
        <f>IF(FJ18='Basic sheet'!$E$6,"", IF(FJ19='Basic sheet'!$E$7,"", IF(FJ17&lt;='Basic sheet'!$D$8+'Basic sheet'!$D$7+'Basic sheet'!$D$6, 'Basic sheet'!$E$8, "")))</f>
        <v/>
      </c>
      <c r="FK20" s="25" t="str">
        <f>IF(FK18='Basic sheet'!$E$6,"", IF(FK19='Basic sheet'!$E$7,"", IF(FK17&lt;='Basic sheet'!$D$8+'Basic sheet'!$D$7+'Basic sheet'!$D$6, 'Basic sheet'!$E$8, "")))</f>
        <v/>
      </c>
      <c r="FL20" s="25" t="str">
        <f>IF(FL18='Basic sheet'!$E$6,"", IF(FL19='Basic sheet'!$E$7,"", IF(FL17&lt;='Basic sheet'!$D$8+'Basic sheet'!$D$7+'Basic sheet'!$D$6, 'Basic sheet'!$E$8, "")))</f>
        <v/>
      </c>
      <c r="FM20" s="25" t="str">
        <f>IF(FM18='Basic sheet'!$E$6,"", IF(FM19='Basic sheet'!$E$7,"", IF(FM17&lt;='Basic sheet'!$D$8+'Basic sheet'!$D$7+'Basic sheet'!$D$6, 'Basic sheet'!$E$8, "")))</f>
        <v/>
      </c>
      <c r="FN20" s="25" t="str">
        <f>IF(FN18='Basic sheet'!$E$6,"", IF(FN19='Basic sheet'!$E$7,"", IF(FN17&lt;='Basic sheet'!$D$8+'Basic sheet'!$D$7+'Basic sheet'!$D$6, 'Basic sheet'!$E$8, "")))</f>
        <v/>
      </c>
      <c r="FO20" s="25" t="str">
        <f>IF(FO18='Basic sheet'!$E$6,"", IF(FO19='Basic sheet'!$E$7,"", IF(FO17&lt;='Basic sheet'!$D$8+'Basic sheet'!$D$7+'Basic sheet'!$D$6, 'Basic sheet'!$E$8, "")))</f>
        <v/>
      </c>
      <c r="FP20" s="25" t="str">
        <f>IF(FP18='Basic sheet'!$E$6,"", IF(FP19='Basic sheet'!$E$7,"", IF(FP17&lt;='Basic sheet'!$D$8+'Basic sheet'!$D$7+'Basic sheet'!$D$6, 'Basic sheet'!$E$8, "")))</f>
        <v/>
      </c>
      <c r="FQ20" s="25" t="str">
        <f>IF(FQ18='Basic sheet'!$E$6,"", IF(FQ19='Basic sheet'!$E$7,"", IF(FQ17&lt;='Basic sheet'!$D$8+'Basic sheet'!$D$7+'Basic sheet'!$D$6, 'Basic sheet'!$E$8, "")))</f>
        <v/>
      </c>
      <c r="FR20" s="25" t="str">
        <f>IF(FR18='Basic sheet'!$E$6,"", IF(FR19='Basic sheet'!$E$7,"", IF(FR17&lt;='Basic sheet'!$D$8+'Basic sheet'!$D$7+'Basic sheet'!$D$6, 'Basic sheet'!$E$8, "")))</f>
        <v/>
      </c>
      <c r="FS20" s="25" t="str">
        <f>IF(FS18='Basic sheet'!$E$6,"", IF(FS19='Basic sheet'!$E$7,"", IF(FS17&lt;='Basic sheet'!$D$8+'Basic sheet'!$D$7+'Basic sheet'!$D$6, 'Basic sheet'!$E$8, "")))</f>
        <v/>
      </c>
      <c r="FT20" s="25" t="str">
        <f>IF(FT18='Basic sheet'!$E$6,"", IF(FT19='Basic sheet'!$E$7,"", IF(FT17&lt;='Basic sheet'!$D$8+'Basic sheet'!$D$7+'Basic sheet'!$D$6, 'Basic sheet'!$E$8, "")))</f>
        <v/>
      </c>
      <c r="FU20" s="25" t="str">
        <f>IF(FU18='Basic sheet'!$E$6,"", IF(FU19='Basic sheet'!$E$7,"", IF(FU17&lt;='Basic sheet'!$D$8+'Basic sheet'!$D$7+'Basic sheet'!$D$6, 'Basic sheet'!$E$8, "")))</f>
        <v/>
      </c>
      <c r="FV20" s="25" t="str">
        <f>IF(FV18='Basic sheet'!$E$6,"", IF(FV19='Basic sheet'!$E$7,"", IF(FV17&lt;='Basic sheet'!$D$8+'Basic sheet'!$D$7+'Basic sheet'!$D$6, 'Basic sheet'!$E$8, "")))</f>
        <v/>
      </c>
    </row>
    <row r="21" spans="1:178" x14ac:dyDescent="0.3">
      <c r="A21" s="25" t="str">
        <f>'Basic sheet'!A9</f>
        <v>Step 4</v>
      </c>
      <c r="B21" s="25">
        <f>'Basic sheet'!B9</f>
        <v>0</v>
      </c>
      <c r="C21" s="25" t="str">
        <f>IF(C18='Basic sheet'!$E$6,"", IF(C19='Basic sheet'!$E$7,"", IF(C20='Basic sheet'!$E$8,"", IF(C17&lt;='Basic sheet'!$D$9+'Basic sheet'!$D$8+'Basic sheet'!$D$7+'Basic sheet'!$D$6, 'Basic sheet'!$E$9, ""))))</f>
        <v/>
      </c>
      <c r="D21" s="25" t="str">
        <f>IF(D18='Basic sheet'!$E$6,"", IF(D19='Basic sheet'!$E$7,"", IF(D20='Basic sheet'!$E$8,"", IF(D17&lt;='Basic sheet'!$D$9+'Basic sheet'!$D$8+'Basic sheet'!$D$7+'Basic sheet'!$D$6, 'Basic sheet'!$E$9, ""))))</f>
        <v/>
      </c>
      <c r="E21" s="25" t="str">
        <f>IF(E18='Basic sheet'!$E$6,"", IF(E19='Basic sheet'!$E$7,"", IF(E20='Basic sheet'!$E$8,"", IF(E17&lt;='Basic sheet'!$D$9+'Basic sheet'!$D$8+'Basic sheet'!$D$7+'Basic sheet'!$D$6, 'Basic sheet'!$E$9, ""))))</f>
        <v/>
      </c>
      <c r="F21" s="25" t="str">
        <f>IF(F18='Basic sheet'!$E$6,"", IF(F19='Basic sheet'!$E$7,"", IF(F20='Basic sheet'!$E$8,"", IF(F17&lt;='Basic sheet'!$D$9+'Basic sheet'!$D$8+'Basic sheet'!$D$7+'Basic sheet'!$D$6, 'Basic sheet'!$E$9, ""))))</f>
        <v/>
      </c>
      <c r="G21" s="25" t="str">
        <f>IF(G18='Basic sheet'!$E$6,"", IF(G19='Basic sheet'!$E$7,"", IF(G20='Basic sheet'!$E$8,"", IF(G17&lt;='Basic sheet'!$D$9+'Basic sheet'!$D$8+'Basic sheet'!$D$7+'Basic sheet'!$D$6, 'Basic sheet'!$E$9, ""))))</f>
        <v/>
      </c>
      <c r="H21" s="25" t="str">
        <f>IF(H18='Basic sheet'!$E$6,"", IF(H19='Basic sheet'!$E$7,"", IF(H20='Basic sheet'!$E$8,"", IF(H17&lt;='Basic sheet'!$D$9+'Basic sheet'!$D$8+'Basic sheet'!$D$7+'Basic sheet'!$D$6, 'Basic sheet'!$E$9, ""))))</f>
        <v/>
      </c>
      <c r="I21" s="25" t="str">
        <f>IF(I18='Basic sheet'!$E$6,"", IF(I19='Basic sheet'!$E$7,"", IF(I20='Basic sheet'!$E$8,"", IF(I17&lt;='Basic sheet'!$D$9+'Basic sheet'!$D$8+'Basic sheet'!$D$7+'Basic sheet'!$D$6, 'Basic sheet'!$E$9, ""))))</f>
        <v/>
      </c>
      <c r="J21" s="25" t="str">
        <f>IF(J18='Basic sheet'!$E$6,"", IF(J19='Basic sheet'!$E$7,"", IF(J20='Basic sheet'!$E$8,"", IF(J17&lt;='Basic sheet'!$D$9+'Basic sheet'!$D$8+'Basic sheet'!$D$7+'Basic sheet'!$D$6, 'Basic sheet'!$E$9, ""))))</f>
        <v/>
      </c>
      <c r="K21" s="25" t="str">
        <f>IF(K18='Basic sheet'!$E$6,"", IF(K19='Basic sheet'!$E$7,"", IF(K20='Basic sheet'!$E$8,"", IF(K17&lt;='Basic sheet'!$D$9+'Basic sheet'!$D$8+'Basic sheet'!$D$7+'Basic sheet'!$D$6, 'Basic sheet'!$E$9, ""))))</f>
        <v/>
      </c>
      <c r="L21" s="25" t="str">
        <f>IF(L18='Basic sheet'!$E$6,"", IF(L19='Basic sheet'!$E$7,"", IF(L20='Basic sheet'!$E$8,"", IF(L17&lt;='Basic sheet'!$D$9+'Basic sheet'!$D$8+'Basic sheet'!$D$7+'Basic sheet'!$D$6, 'Basic sheet'!$E$9, ""))))</f>
        <v/>
      </c>
      <c r="M21" s="25" t="str">
        <f>IF(M18='Basic sheet'!$E$6,"", IF(M19='Basic sheet'!$E$7,"", IF(M20='Basic sheet'!$E$8,"", IF(M17&lt;='Basic sheet'!$D$9+'Basic sheet'!$D$8+'Basic sheet'!$D$7+'Basic sheet'!$D$6, 'Basic sheet'!$E$9, ""))))</f>
        <v/>
      </c>
      <c r="N21" s="25" t="str">
        <f>IF(N18='Basic sheet'!$E$6,"", IF(N19='Basic sheet'!$E$7,"", IF(N20='Basic sheet'!$E$8,"", IF(N17&lt;='Basic sheet'!$D$9+'Basic sheet'!$D$8+'Basic sheet'!$D$7+'Basic sheet'!$D$6, 'Basic sheet'!$E$9, ""))))</f>
        <v/>
      </c>
      <c r="O21" s="25" t="str">
        <f>IF(O18='Basic sheet'!$E$6,"", IF(O19='Basic sheet'!$E$7,"", IF(O20='Basic sheet'!$E$8,"", IF(O17&lt;='Basic sheet'!$D$9+'Basic sheet'!$D$8+'Basic sheet'!$D$7+'Basic sheet'!$D$6, 'Basic sheet'!$E$9, ""))))</f>
        <v/>
      </c>
      <c r="P21" s="25" t="str">
        <f>IF(P18='Basic sheet'!$E$6,"", IF(P19='Basic sheet'!$E$7,"", IF(P20='Basic sheet'!$E$8,"", IF(P17&lt;='Basic sheet'!$D$9+'Basic sheet'!$D$8+'Basic sheet'!$D$7+'Basic sheet'!$D$6, 'Basic sheet'!$E$9, ""))))</f>
        <v/>
      </c>
      <c r="Q21" s="25" t="str">
        <f>IF(Q18='Basic sheet'!$E$6,"", IF(Q19='Basic sheet'!$E$7,"", IF(Q20='Basic sheet'!$E$8,"", IF(Q17&lt;='Basic sheet'!$D$9+'Basic sheet'!$D$8+'Basic sheet'!$D$7+'Basic sheet'!$D$6, 'Basic sheet'!$E$9, ""))))</f>
        <v/>
      </c>
      <c r="R21" s="25" t="str">
        <f>IF(R18='Basic sheet'!$E$6,"", IF(R19='Basic sheet'!$E$7,"", IF(R20='Basic sheet'!$E$8,"", IF(R17&lt;='Basic sheet'!$D$9+'Basic sheet'!$D$8+'Basic sheet'!$D$7+'Basic sheet'!$D$6, 'Basic sheet'!$E$9, ""))))</f>
        <v/>
      </c>
      <c r="S21" s="25" t="str">
        <f>IF(S18='Basic sheet'!$E$6,"", IF(S19='Basic sheet'!$E$7,"", IF(S20='Basic sheet'!$E$8,"", IF(S17&lt;='Basic sheet'!$D$9+'Basic sheet'!$D$8+'Basic sheet'!$D$7+'Basic sheet'!$D$6, 'Basic sheet'!$E$9, ""))))</f>
        <v/>
      </c>
      <c r="T21" s="25" t="str">
        <f>IF(T18='Basic sheet'!$E$6,"", IF(T19='Basic sheet'!$E$7,"", IF(T20='Basic sheet'!$E$8,"", IF(T17&lt;='Basic sheet'!$D$9+'Basic sheet'!$D$8+'Basic sheet'!$D$7+'Basic sheet'!$D$6, 'Basic sheet'!$E$9, ""))))</f>
        <v/>
      </c>
      <c r="U21" s="25" t="str">
        <f>IF(U18='Basic sheet'!$E$6,"", IF(U19='Basic sheet'!$E$7,"", IF(U20='Basic sheet'!$E$8,"", IF(U17&lt;='Basic sheet'!$D$9+'Basic sheet'!$D$8+'Basic sheet'!$D$7+'Basic sheet'!$D$6, 'Basic sheet'!$E$9, ""))))</f>
        <v/>
      </c>
      <c r="V21" s="25" t="str">
        <f>IF(V18='Basic sheet'!$E$6,"", IF(V19='Basic sheet'!$E$7,"", IF(V20='Basic sheet'!$E$8,"", IF(V17&lt;='Basic sheet'!$D$9+'Basic sheet'!$D$8+'Basic sheet'!$D$7+'Basic sheet'!$D$6, 'Basic sheet'!$E$9, ""))))</f>
        <v/>
      </c>
      <c r="W21" s="25" t="str">
        <f>IF(W18='Basic sheet'!$E$6,"", IF(W19='Basic sheet'!$E$7,"", IF(W20='Basic sheet'!$E$8,"", IF(W17&lt;='Basic sheet'!$D$9+'Basic sheet'!$D$8+'Basic sheet'!$D$7+'Basic sheet'!$D$6, 'Basic sheet'!$E$9, ""))))</f>
        <v/>
      </c>
      <c r="X21" s="25" t="str">
        <f>IF(X18='Basic sheet'!$E$6,"", IF(X19='Basic sheet'!$E$7,"", IF(X20='Basic sheet'!$E$8,"", IF(X17&lt;='Basic sheet'!$D$9+'Basic sheet'!$D$8+'Basic sheet'!$D$7+'Basic sheet'!$D$6, 'Basic sheet'!$E$9, ""))))</f>
        <v/>
      </c>
      <c r="Y21" s="25" t="str">
        <f>IF(Y18='Basic sheet'!$E$6,"", IF(Y19='Basic sheet'!$E$7,"", IF(Y20='Basic sheet'!$E$8,"", IF(Y17&lt;='Basic sheet'!$D$9+'Basic sheet'!$D$8+'Basic sheet'!$D$7+'Basic sheet'!$D$6, 'Basic sheet'!$E$9, ""))))</f>
        <v/>
      </c>
      <c r="Z21" s="25" t="str">
        <f>IF(Z18='Basic sheet'!$E$6,"", IF(Z19='Basic sheet'!$E$7,"", IF(Z20='Basic sheet'!$E$8,"", IF(Z17&lt;='Basic sheet'!$D$9+'Basic sheet'!$D$8+'Basic sheet'!$D$7+'Basic sheet'!$D$6, 'Basic sheet'!$E$9, ""))))</f>
        <v/>
      </c>
      <c r="AA21" s="25" t="str">
        <f>IF(AA18='Basic sheet'!$E$6,"", IF(AA19='Basic sheet'!$E$7,"", IF(AA20='Basic sheet'!$E$8,"", IF(AA17&lt;='Basic sheet'!$D$9+'Basic sheet'!$D$8+'Basic sheet'!$D$7+'Basic sheet'!$D$6, 'Basic sheet'!$E$9, ""))))</f>
        <v/>
      </c>
      <c r="AB21" s="25" t="str">
        <f>IF(AB18='Basic sheet'!$E$6,"", IF(AB19='Basic sheet'!$E$7,"", IF(AB20='Basic sheet'!$E$8,"", IF(AB17&lt;='Basic sheet'!$D$9+'Basic sheet'!$D$8+'Basic sheet'!$D$7+'Basic sheet'!$D$6, 'Basic sheet'!$E$9, ""))))</f>
        <v/>
      </c>
      <c r="AC21" s="25" t="str">
        <f>IF(AC18='Basic sheet'!$E$6,"", IF(AC19='Basic sheet'!$E$7,"", IF(AC20='Basic sheet'!$E$8,"", IF(AC17&lt;='Basic sheet'!$D$9+'Basic sheet'!$D$8+'Basic sheet'!$D$7+'Basic sheet'!$D$6, 'Basic sheet'!$E$9, ""))))</f>
        <v/>
      </c>
      <c r="AD21" s="25" t="str">
        <f>IF(AD18='Basic sheet'!$E$6,"", IF(AD19='Basic sheet'!$E$7,"", IF(AD20='Basic sheet'!$E$8,"", IF(AD17&lt;='Basic sheet'!$D$9+'Basic sheet'!$D$8+'Basic sheet'!$D$7+'Basic sheet'!$D$6, 'Basic sheet'!$E$9, ""))))</f>
        <v/>
      </c>
      <c r="AE21" s="25">
        <f>IF(AE18='Basic sheet'!$E$6,"", IF(AE19='Basic sheet'!$E$7,"", IF(AE20='Basic sheet'!$E$8,"", IF(AE17&lt;='Basic sheet'!$D$9+'Basic sheet'!$D$8+'Basic sheet'!$D$7+'Basic sheet'!$D$6, 'Basic sheet'!$E$9, ""))))</f>
        <v>4</v>
      </c>
      <c r="AF21" s="25">
        <f>IF(AF18='Basic sheet'!$E$6,"", IF(AF19='Basic sheet'!$E$7,"", IF(AF20='Basic sheet'!$E$8,"", IF(AF17&lt;='Basic sheet'!$D$9+'Basic sheet'!$D$8+'Basic sheet'!$D$7+'Basic sheet'!$D$6, 'Basic sheet'!$E$9, ""))))</f>
        <v>4</v>
      </c>
      <c r="AG21" s="25">
        <f>IF(AG18='Basic sheet'!$E$6,"", IF(AG19='Basic sheet'!$E$7,"", IF(AG20='Basic sheet'!$E$8,"", IF(AG17&lt;='Basic sheet'!$D$9+'Basic sheet'!$D$8+'Basic sheet'!$D$7+'Basic sheet'!$D$6, 'Basic sheet'!$E$9, ""))))</f>
        <v>4</v>
      </c>
      <c r="AH21" s="25">
        <f>IF(AH18='Basic sheet'!$E$6,"", IF(AH19='Basic sheet'!$E$7,"", IF(AH20='Basic sheet'!$E$8,"", IF(AH17&lt;='Basic sheet'!$D$9+'Basic sheet'!$D$8+'Basic sheet'!$D$7+'Basic sheet'!$D$6, 'Basic sheet'!$E$9, ""))))</f>
        <v>4</v>
      </c>
      <c r="AI21" s="25">
        <f>IF(AI18='Basic sheet'!$E$6,"", IF(AI19='Basic sheet'!$E$7,"", IF(AI20='Basic sheet'!$E$8,"", IF(AI17&lt;='Basic sheet'!$D$9+'Basic sheet'!$D$8+'Basic sheet'!$D$7+'Basic sheet'!$D$6, 'Basic sheet'!$E$9, ""))))</f>
        <v>4</v>
      </c>
      <c r="AJ21" s="25">
        <f>IF(AJ18='Basic sheet'!$E$6,"", IF(AJ19='Basic sheet'!$E$7,"", IF(AJ20='Basic sheet'!$E$8,"", IF(AJ17&lt;='Basic sheet'!$D$9+'Basic sheet'!$D$8+'Basic sheet'!$D$7+'Basic sheet'!$D$6, 'Basic sheet'!$E$9, ""))))</f>
        <v>4</v>
      </c>
      <c r="AK21" s="25">
        <f>IF(AK18='Basic sheet'!$E$6,"", IF(AK19='Basic sheet'!$E$7,"", IF(AK20='Basic sheet'!$E$8,"", IF(AK17&lt;='Basic sheet'!$D$9+'Basic sheet'!$D$8+'Basic sheet'!$D$7+'Basic sheet'!$D$6, 'Basic sheet'!$E$9, ""))))</f>
        <v>4</v>
      </c>
      <c r="AL21" s="25">
        <f>IF(AL18='Basic sheet'!$E$6,"", IF(AL19='Basic sheet'!$E$7,"", IF(AL20='Basic sheet'!$E$8,"", IF(AL17&lt;='Basic sheet'!$D$9+'Basic sheet'!$D$8+'Basic sheet'!$D$7+'Basic sheet'!$D$6, 'Basic sheet'!$E$9, ""))))</f>
        <v>4</v>
      </c>
      <c r="AM21" s="25">
        <f>IF(AM18='Basic sheet'!$E$6,"", IF(AM19='Basic sheet'!$E$7,"", IF(AM20='Basic sheet'!$E$8,"", IF(AM17&lt;='Basic sheet'!$D$9+'Basic sheet'!$D$8+'Basic sheet'!$D$7+'Basic sheet'!$D$6, 'Basic sheet'!$E$9, ""))))</f>
        <v>4</v>
      </c>
      <c r="AN21" s="25">
        <f>IF(AN18='Basic sheet'!$E$6,"", IF(AN19='Basic sheet'!$E$7,"", IF(AN20='Basic sheet'!$E$8,"", IF(AN17&lt;='Basic sheet'!$D$9+'Basic sheet'!$D$8+'Basic sheet'!$D$7+'Basic sheet'!$D$6, 'Basic sheet'!$E$9, ""))))</f>
        <v>4</v>
      </c>
      <c r="AO21" s="25" t="str">
        <f>IF(AO18='Basic sheet'!$E$6,"", IF(AO19='Basic sheet'!$E$7,"", IF(AO20='Basic sheet'!$E$8,"", IF(AO17&lt;='Basic sheet'!$D$9+'Basic sheet'!$D$8+'Basic sheet'!$D$7+'Basic sheet'!$D$6, 'Basic sheet'!$E$9, ""))))</f>
        <v/>
      </c>
      <c r="AP21" s="25" t="str">
        <f>IF(AP18='Basic sheet'!$E$6,"", IF(AP19='Basic sheet'!$E$7,"", IF(AP20='Basic sheet'!$E$8,"", IF(AP17&lt;='Basic sheet'!$D$9+'Basic sheet'!$D$8+'Basic sheet'!$D$7+'Basic sheet'!$D$6, 'Basic sheet'!$E$9, ""))))</f>
        <v/>
      </c>
      <c r="AQ21" s="25" t="str">
        <f>IF(AQ18='Basic sheet'!$E$6,"", IF(AQ19='Basic sheet'!$E$7,"", IF(AQ20='Basic sheet'!$E$8,"", IF(AQ17&lt;='Basic sheet'!$D$9+'Basic sheet'!$D$8+'Basic sheet'!$D$7+'Basic sheet'!$D$6, 'Basic sheet'!$E$9, ""))))</f>
        <v/>
      </c>
      <c r="AR21" s="25" t="str">
        <f>IF(AR18='Basic sheet'!$E$6,"", IF(AR19='Basic sheet'!$E$7,"", IF(AR20='Basic sheet'!$E$8,"", IF(AR17&lt;='Basic sheet'!$D$9+'Basic sheet'!$D$8+'Basic sheet'!$D$7+'Basic sheet'!$D$6, 'Basic sheet'!$E$9, ""))))</f>
        <v/>
      </c>
      <c r="AS21" s="25" t="str">
        <f>IF(AS18='Basic sheet'!$E$6,"", IF(AS19='Basic sheet'!$E$7,"", IF(AS20='Basic sheet'!$E$8,"", IF(AS17&lt;='Basic sheet'!$D$9+'Basic sheet'!$D$8+'Basic sheet'!$D$7+'Basic sheet'!$D$6, 'Basic sheet'!$E$9, ""))))</f>
        <v/>
      </c>
      <c r="AT21" s="25" t="str">
        <f>IF(AT18='Basic sheet'!$E$6,"", IF(AT19='Basic sheet'!$E$7,"", IF(AT20='Basic sheet'!$E$8,"", IF(AT17&lt;='Basic sheet'!$D$9+'Basic sheet'!$D$8+'Basic sheet'!$D$7+'Basic sheet'!$D$6, 'Basic sheet'!$E$9, ""))))</f>
        <v/>
      </c>
      <c r="AU21" s="25" t="str">
        <f>IF(AU18='Basic sheet'!$E$6,"", IF(AU19='Basic sheet'!$E$7,"", IF(AU20='Basic sheet'!$E$8,"", IF(AU17&lt;='Basic sheet'!$D$9+'Basic sheet'!$D$8+'Basic sheet'!$D$7+'Basic sheet'!$D$6, 'Basic sheet'!$E$9, ""))))</f>
        <v/>
      </c>
      <c r="AV21" s="25" t="str">
        <f>IF(AV18='Basic sheet'!$E$6,"", IF(AV19='Basic sheet'!$E$7,"", IF(AV20='Basic sheet'!$E$8,"", IF(AV17&lt;='Basic sheet'!$D$9+'Basic sheet'!$D$8+'Basic sheet'!$D$7+'Basic sheet'!$D$6, 'Basic sheet'!$E$9, ""))))</f>
        <v/>
      </c>
      <c r="AW21" s="25" t="str">
        <f>IF(AW18='Basic sheet'!$E$6,"", IF(AW19='Basic sheet'!$E$7,"", IF(AW20='Basic sheet'!$E$8,"", IF(AW17&lt;='Basic sheet'!$D$9+'Basic sheet'!$D$8+'Basic sheet'!$D$7+'Basic sheet'!$D$6, 'Basic sheet'!$E$9, ""))))</f>
        <v/>
      </c>
      <c r="AX21" s="25" t="str">
        <f>IF(AX18='Basic sheet'!$E$6,"", IF(AX19='Basic sheet'!$E$7,"", IF(AX20='Basic sheet'!$E$8,"", IF(AX17&lt;='Basic sheet'!$D$9+'Basic sheet'!$D$8+'Basic sheet'!$D$7+'Basic sheet'!$D$6, 'Basic sheet'!$E$9, ""))))</f>
        <v/>
      </c>
      <c r="AY21" s="25" t="str">
        <f>IF(AY18='Basic sheet'!$E$6,"", IF(AY19='Basic sheet'!$E$7,"", IF(AY20='Basic sheet'!$E$8,"", IF(AY17&lt;='Basic sheet'!$D$9+'Basic sheet'!$D$8+'Basic sheet'!$D$7+'Basic sheet'!$D$6, 'Basic sheet'!$E$9, ""))))</f>
        <v/>
      </c>
      <c r="AZ21" s="25" t="str">
        <f>IF(AZ18='Basic sheet'!$E$6,"", IF(AZ19='Basic sheet'!$E$7,"", IF(AZ20='Basic sheet'!$E$8,"", IF(AZ17&lt;='Basic sheet'!$D$9+'Basic sheet'!$D$8+'Basic sheet'!$D$7+'Basic sheet'!$D$6, 'Basic sheet'!$E$9, ""))))</f>
        <v/>
      </c>
      <c r="BA21" s="25" t="str">
        <f>IF(BA18='Basic sheet'!$E$6,"", IF(BA19='Basic sheet'!$E$7,"", IF(BA20='Basic sheet'!$E$8,"", IF(BA17&lt;='Basic sheet'!$D$9+'Basic sheet'!$D$8+'Basic sheet'!$D$7+'Basic sheet'!$D$6, 'Basic sheet'!$E$9, ""))))</f>
        <v/>
      </c>
      <c r="BB21" s="25" t="str">
        <f>IF(BB18='Basic sheet'!$E$6,"", IF(BB19='Basic sheet'!$E$7,"", IF(BB20='Basic sheet'!$E$8,"", IF(BB17&lt;='Basic sheet'!$D$9+'Basic sheet'!$D$8+'Basic sheet'!$D$7+'Basic sheet'!$D$6, 'Basic sheet'!$E$9, ""))))</f>
        <v/>
      </c>
      <c r="BC21" s="25" t="str">
        <f>IF(BC18='Basic sheet'!$E$6,"", IF(BC19='Basic sheet'!$E$7,"", IF(BC20='Basic sheet'!$E$8,"", IF(BC17&lt;='Basic sheet'!$D$9+'Basic sheet'!$D$8+'Basic sheet'!$D$7+'Basic sheet'!$D$6, 'Basic sheet'!$E$9, ""))))</f>
        <v/>
      </c>
      <c r="BD21" s="25" t="str">
        <f>IF(BD18='Basic sheet'!$E$6,"", IF(BD19='Basic sheet'!$E$7,"", IF(BD20='Basic sheet'!$E$8,"", IF(BD17&lt;='Basic sheet'!$D$9+'Basic sheet'!$D$8+'Basic sheet'!$D$7+'Basic sheet'!$D$6, 'Basic sheet'!$E$9, ""))))</f>
        <v/>
      </c>
      <c r="BE21" s="25" t="str">
        <f>IF(BE18='Basic sheet'!$E$6,"", IF(BE19='Basic sheet'!$E$7,"", IF(BE20='Basic sheet'!$E$8,"", IF(BE17&lt;='Basic sheet'!$D$9+'Basic sheet'!$D$8+'Basic sheet'!$D$7+'Basic sheet'!$D$6, 'Basic sheet'!$E$9, ""))))</f>
        <v/>
      </c>
      <c r="BF21" s="25" t="str">
        <f>IF(BF18='Basic sheet'!$E$6,"", IF(BF19='Basic sheet'!$E$7,"", IF(BF20='Basic sheet'!$E$8,"", IF(BF17&lt;='Basic sheet'!$D$9+'Basic sheet'!$D$8+'Basic sheet'!$D$7+'Basic sheet'!$D$6, 'Basic sheet'!$E$9, ""))))</f>
        <v/>
      </c>
      <c r="BG21" s="25" t="str">
        <f>IF(BG18='Basic sheet'!$E$6,"", IF(BG19='Basic sheet'!$E$7,"", IF(BG20='Basic sheet'!$E$8,"", IF(BG17&lt;='Basic sheet'!$D$9+'Basic sheet'!$D$8+'Basic sheet'!$D$7+'Basic sheet'!$D$6, 'Basic sheet'!$E$9, ""))))</f>
        <v/>
      </c>
      <c r="BH21" s="25" t="str">
        <f>IF(BH18='Basic sheet'!$E$6,"", IF(BH19='Basic sheet'!$E$7,"", IF(BH20='Basic sheet'!$E$8,"", IF(BH17&lt;='Basic sheet'!$D$9+'Basic sheet'!$D$8+'Basic sheet'!$D$7+'Basic sheet'!$D$6, 'Basic sheet'!$E$9, ""))))</f>
        <v/>
      </c>
      <c r="BI21" s="25" t="str">
        <f>IF(BI18='Basic sheet'!$E$6,"", IF(BI19='Basic sheet'!$E$7,"", IF(BI20='Basic sheet'!$E$8,"", IF(BI17&lt;='Basic sheet'!$D$9+'Basic sheet'!$D$8+'Basic sheet'!$D$7+'Basic sheet'!$D$6, 'Basic sheet'!$E$9, ""))))</f>
        <v/>
      </c>
      <c r="BJ21" s="25" t="str">
        <f>IF(BJ18='Basic sheet'!$E$6,"", IF(BJ19='Basic sheet'!$E$7,"", IF(BJ20='Basic sheet'!$E$8,"", IF(BJ17&lt;='Basic sheet'!$D$9+'Basic sheet'!$D$8+'Basic sheet'!$D$7+'Basic sheet'!$D$6, 'Basic sheet'!$E$9, ""))))</f>
        <v/>
      </c>
      <c r="BK21" s="25" t="str">
        <f>IF(BK18='Basic sheet'!$E$6,"", IF(BK19='Basic sheet'!$E$7,"", IF(BK20='Basic sheet'!$E$8,"", IF(BK17&lt;='Basic sheet'!$D$9+'Basic sheet'!$D$8+'Basic sheet'!$D$7+'Basic sheet'!$D$6, 'Basic sheet'!$E$9, ""))))</f>
        <v/>
      </c>
      <c r="BL21" s="25" t="str">
        <f>IF(BL18='Basic sheet'!$E$6,"", IF(BL19='Basic sheet'!$E$7,"", IF(BL20='Basic sheet'!$E$8,"", IF(BL17&lt;='Basic sheet'!$D$9+'Basic sheet'!$D$8+'Basic sheet'!$D$7+'Basic sheet'!$D$6, 'Basic sheet'!$E$9, ""))))</f>
        <v/>
      </c>
      <c r="BM21" s="25" t="str">
        <f>IF(BM18='Basic sheet'!$E$6,"", IF(BM19='Basic sheet'!$E$7,"", IF(BM20='Basic sheet'!$E$8,"", IF(BM17&lt;='Basic sheet'!$D$9+'Basic sheet'!$D$8+'Basic sheet'!$D$7+'Basic sheet'!$D$6, 'Basic sheet'!$E$9, ""))))</f>
        <v/>
      </c>
      <c r="BN21" s="25" t="str">
        <f>IF(BN18='Basic sheet'!$E$6,"", IF(BN19='Basic sheet'!$E$7,"", IF(BN20='Basic sheet'!$E$8,"", IF(BN17&lt;='Basic sheet'!$D$9+'Basic sheet'!$D$8+'Basic sheet'!$D$7+'Basic sheet'!$D$6, 'Basic sheet'!$E$9, ""))))</f>
        <v/>
      </c>
      <c r="BO21" s="25" t="str">
        <f>IF(BO18='Basic sheet'!$E$6,"", IF(BO19='Basic sheet'!$E$7,"", IF(BO20='Basic sheet'!$E$8,"", IF(BO17&lt;='Basic sheet'!$D$9+'Basic sheet'!$D$8+'Basic sheet'!$D$7+'Basic sheet'!$D$6, 'Basic sheet'!$E$9, ""))))</f>
        <v/>
      </c>
      <c r="BP21" s="25" t="str">
        <f>IF(BP18='Basic sheet'!$E$6,"", IF(BP19='Basic sheet'!$E$7,"", IF(BP20='Basic sheet'!$E$8,"", IF(BP17&lt;='Basic sheet'!$D$9+'Basic sheet'!$D$8+'Basic sheet'!$D$7+'Basic sheet'!$D$6, 'Basic sheet'!$E$9, ""))))</f>
        <v/>
      </c>
      <c r="BQ21" s="25" t="str">
        <f>IF(BQ18='Basic sheet'!$E$6,"", IF(BQ19='Basic sheet'!$E$7,"", IF(BQ20='Basic sheet'!$E$8,"", IF(BQ17&lt;='Basic sheet'!$D$9+'Basic sheet'!$D$8+'Basic sheet'!$D$7+'Basic sheet'!$D$6, 'Basic sheet'!$E$9, ""))))</f>
        <v/>
      </c>
      <c r="BR21" s="25" t="str">
        <f>IF(BR18='Basic sheet'!$E$6,"", IF(BR19='Basic sheet'!$E$7,"", IF(BR20='Basic sheet'!$E$8,"", IF(BR17&lt;='Basic sheet'!$D$9+'Basic sheet'!$D$8+'Basic sheet'!$D$7+'Basic sheet'!$D$6, 'Basic sheet'!$E$9, ""))))</f>
        <v/>
      </c>
      <c r="BS21" s="25" t="str">
        <f>IF(BS18='Basic sheet'!$E$6,"", IF(BS19='Basic sheet'!$E$7,"", IF(BS20='Basic sheet'!$E$8,"", IF(BS17&lt;='Basic sheet'!$D$9+'Basic sheet'!$D$8+'Basic sheet'!$D$7+'Basic sheet'!$D$6, 'Basic sheet'!$E$9, ""))))</f>
        <v/>
      </c>
      <c r="BT21" s="25" t="str">
        <f>IF(BT18='Basic sheet'!$E$6,"", IF(BT19='Basic sheet'!$E$7,"", IF(BT20='Basic sheet'!$E$8,"", IF(BT17&lt;='Basic sheet'!$D$9+'Basic sheet'!$D$8+'Basic sheet'!$D$7+'Basic sheet'!$D$6, 'Basic sheet'!$E$9, ""))))</f>
        <v/>
      </c>
      <c r="BU21" s="25" t="str">
        <f>IF(BU18='Basic sheet'!$E$6,"", IF(BU19='Basic sheet'!$E$7,"", IF(BU20='Basic sheet'!$E$8,"", IF(BU17&lt;='Basic sheet'!$D$9+'Basic sheet'!$D$8+'Basic sheet'!$D$7+'Basic sheet'!$D$6, 'Basic sheet'!$E$9, ""))))</f>
        <v/>
      </c>
      <c r="BV21" s="25" t="str">
        <f>IF(BV18='Basic sheet'!$E$6,"", IF(BV19='Basic sheet'!$E$7,"", IF(BV20='Basic sheet'!$E$8,"", IF(BV17&lt;='Basic sheet'!$D$9+'Basic sheet'!$D$8+'Basic sheet'!$D$7+'Basic sheet'!$D$6, 'Basic sheet'!$E$9, ""))))</f>
        <v/>
      </c>
      <c r="BW21" s="25" t="str">
        <f>IF(BW18='Basic sheet'!$E$6,"", IF(BW19='Basic sheet'!$E$7,"", IF(BW20='Basic sheet'!$E$8,"", IF(BW17&lt;='Basic sheet'!$D$9+'Basic sheet'!$D$8+'Basic sheet'!$D$7+'Basic sheet'!$D$6, 'Basic sheet'!$E$9, ""))))</f>
        <v/>
      </c>
      <c r="BX21" s="25" t="str">
        <f>IF(BX18='Basic sheet'!$E$6,"", IF(BX19='Basic sheet'!$E$7,"", IF(BX20='Basic sheet'!$E$8,"", IF(BX17&lt;='Basic sheet'!$D$9+'Basic sheet'!$D$8+'Basic sheet'!$D$7+'Basic sheet'!$D$6, 'Basic sheet'!$E$9, ""))))</f>
        <v/>
      </c>
      <c r="BY21" s="25" t="str">
        <f>IF(BY18='Basic sheet'!$E$6,"", IF(BY19='Basic sheet'!$E$7,"", IF(BY20='Basic sheet'!$E$8,"", IF(BY17&lt;='Basic sheet'!$D$9+'Basic sheet'!$D$8+'Basic sheet'!$D$7+'Basic sheet'!$D$6, 'Basic sheet'!$E$9, ""))))</f>
        <v/>
      </c>
      <c r="BZ21" s="25" t="str">
        <f>IF(BZ18='Basic sheet'!$E$6,"", IF(BZ19='Basic sheet'!$E$7,"", IF(BZ20='Basic sheet'!$E$8,"", IF(BZ17&lt;='Basic sheet'!$D$9+'Basic sheet'!$D$8+'Basic sheet'!$D$7+'Basic sheet'!$D$6, 'Basic sheet'!$E$9, ""))))</f>
        <v/>
      </c>
      <c r="CA21" s="25" t="str">
        <f>IF(CA18='Basic sheet'!$E$6,"", IF(CA19='Basic sheet'!$E$7,"", IF(CA20='Basic sheet'!$E$8,"", IF(CA17&lt;='Basic sheet'!$D$9+'Basic sheet'!$D$8+'Basic sheet'!$D$7+'Basic sheet'!$D$6, 'Basic sheet'!$E$9, ""))))</f>
        <v/>
      </c>
      <c r="CB21" s="25" t="str">
        <f>IF(CB18='Basic sheet'!$E$6,"", IF(CB19='Basic sheet'!$E$7,"", IF(CB20='Basic sheet'!$E$8,"", IF(CB17&lt;='Basic sheet'!$D$9+'Basic sheet'!$D$8+'Basic sheet'!$D$7+'Basic sheet'!$D$6, 'Basic sheet'!$E$9, ""))))</f>
        <v/>
      </c>
      <c r="CC21" s="25" t="str">
        <f>IF(CC18='Basic sheet'!$E$6,"", IF(CC19='Basic sheet'!$E$7,"", IF(CC20='Basic sheet'!$E$8,"", IF(CC17&lt;='Basic sheet'!$D$9+'Basic sheet'!$D$8+'Basic sheet'!$D$7+'Basic sheet'!$D$6, 'Basic sheet'!$E$9, ""))))</f>
        <v/>
      </c>
      <c r="CD21" s="25" t="str">
        <f>IF(CD18='Basic sheet'!$E$6,"", IF(CD19='Basic sheet'!$E$7,"", IF(CD20='Basic sheet'!$E$8,"", IF(CD17&lt;='Basic sheet'!$D$9+'Basic sheet'!$D$8+'Basic sheet'!$D$7+'Basic sheet'!$D$6, 'Basic sheet'!$E$9, ""))))</f>
        <v/>
      </c>
      <c r="CE21" s="25" t="str">
        <f>IF(CE18='Basic sheet'!$E$6,"", IF(CE19='Basic sheet'!$E$7,"", IF(CE20='Basic sheet'!$E$8,"", IF(CE17&lt;='Basic sheet'!$D$9+'Basic sheet'!$D$8+'Basic sheet'!$D$7+'Basic sheet'!$D$6, 'Basic sheet'!$E$9, ""))))</f>
        <v/>
      </c>
      <c r="CF21" s="25" t="str">
        <f>IF(CF18='Basic sheet'!$E$6,"", IF(CF19='Basic sheet'!$E$7,"", IF(CF20='Basic sheet'!$E$8,"", IF(CF17&lt;='Basic sheet'!$D$9+'Basic sheet'!$D$8+'Basic sheet'!$D$7+'Basic sheet'!$D$6, 'Basic sheet'!$E$9, ""))))</f>
        <v/>
      </c>
      <c r="CG21" s="25" t="str">
        <f>IF(CG18='Basic sheet'!$E$6,"", IF(CG19='Basic sheet'!$E$7,"", IF(CG20='Basic sheet'!$E$8,"", IF(CG17&lt;='Basic sheet'!$D$9+'Basic sheet'!$D$8+'Basic sheet'!$D$7+'Basic sheet'!$D$6, 'Basic sheet'!$E$9, ""))))</f>
        <v/>
      </c>
      <c r="CH21" s="25" t="str">
        <f>IF(CH18='Basic sheet'!$E$6,"", IF(CH19='Basic sheet'!$E$7,"", IF(CH20='Basic sheet'!$E$8,"", IF(CH17&lt;='Basic sheet'!$D$9+'Basic sheet'!$D$8+'Basic sheet'!$D$7+'Basic sheet'!$D$6, 'Basic sheet'!$E$9, ""))))</f>
        <v/>
      </c>
      <c r="CI21" s="25" t="str">
        <f>IF(CI18='Basic sheet'!$E$6,"", IF(CI19='Basic sheet'!$E$7,"", IF(CI20='Basic sheet'!$E$8,"", IF(CI17&lt;='Basic sheet'!$D$9+'Basic sheet'!$D$8+'Basic sheet'!$D$7+'Basic sheet'!$D$6, 'Basic sheet'!$E$9, ""))))</f>
        <v/>
      </c>
      <c r="CJ21" s="25" t="str">
        <f>IF(CJ18='Basic sheet'!$E$6,"", IF(CJ19='Basic sheet'!$E$7,"", IF(CJ20='Basic sheet'!$E$8,"", IF(CJ17&lt;='Basic sheet'!$D$9+'Basic sheet'!$D$8+'Basic sheet'!$D$7+'Basic sheet'!$D$6, 'Basic sheet'!$E$9, ""))))</f>
        <v/>
      </c>
      <c r="CK21" s="25" t="str">
        <f>IF(CK18='Basic sheet'!$E$6,"", IF(CK19='Basic sheet'!$E$7,"", IF(CK20='Basic sheet'!$E$8,"", IF(CK17&lt;='Basic sheet'!$D$9+'Basic sheet'!$D$8+'Basic sheet'!$D$7+'Basic sheet'!$D$6, 'Basic sheet'!$E$9, ""))))</f>
        <v/>
      </c>
      <c r="CL21" s="25" t="str">
        <f>IF(CL18='Basic sheet'!$E$6,"", IF(CL19='Basic sheet'!$E$7,"", IF(CL20='Basic sheet'!$E$8,"", IF(CL17&lt;='Basic sheet'!$D$9+'Basic sheet'!$D$8+'Basic sheet'!$D$7+'Basic sheet'!$D$6, 'Basic sheet'!$E$9, ""))))</f>
        <v/>
      </c>
      <c r="CM21" s="25" t="str">
        <f>IF(CM18='Basic sheet'!$E$6,"", IF(CM19='Basic sheet'!$E$7,"", IF(CM20='Basic sheet'!$E$8,"", IF(CM17&lt;='Basic sheet'!$D$9+'Basic sheet'!$D$8+'Basic sheet'!$D$7+'Basic sheet'!$D$6, 'Basic sheet'!$E$9, ""))))</f>
        <v/>
      </c>
      <c r="CN21" s="25" t="str">
        <f>IF(CN18='Basic sheet'!$E$6,"", IF(CN19='Basic sheet'!$E$7,"", IF(CN20='Basic sheet'!$E$8,"", IF(CN17&lt;='Basic sheet'!$D$9+'Basic sheet'!$D$8+'Basic sheet'!$D$7+'Basic sheet'!$D$6, 'Basic sheet'!$E$9, ""))))</f>
        <v/>
      </c>
      <c r="CO21" s="25" t="str">
        <f>IF(CO18='Basic sheet'!$E$6,"", IF(CO19='Basic sheet'!$E$7,"", IF(CO20='Basic sheet'!$E$8,"", IF(CO17&lt;='Basic sheet'!$D$9+'Basic sheet'!$D$8+'Basic sheet'!$D$7+'Basic sheet'!$D$6, 'Basic sheet'!$E$9, ""))))</f>
        <v/>
      </c>
      <c r="CP21" s="25" t="str">
        <f>IF(CP18='Basic sheet'!$E$6,"", IF(CP19='Basic sheet'!$E$7,"", IF(CP20='Basic sheet'!$E$8,"", IF(CP17&lt;='Basic sheet'!$D$9+'Basic sheet'!$D$8+'Basic sheet'!$D$7+'Basic sheet'!$D$6, 'Basic sheet'!$E$9, ""))))</f>
        <v/>
      </c>
      <c r="CQ21" s="25" t="str">
        <f>IF(CQ18='Basic sheet'!$E$6,"", IF(CQ19='Basic sheet'!$E$7,"", IF(CQ20='Basic sheet'!$E$8,"", IF(CQ17&lt;='Basic sheet'!$D$9+'Basic sheet'!$D$8+'Basic sheet'!$D$7+'Basic sheet'!$D$6, 'Basic sheet'!$E$9, ""))))</f>
        <v/>
      </c>
      <c r="CR21" s="25" t="str">
        <f>IF(CR18='Basic sheet'!$E$6,"", IF(CR19='Basic sheet'!$E$7,"", IF(CR20='Basic sheet'!$E$8,"", IF(CR17&lt;='Basic sheet'!$D$9+'Basic sheet'!$D$8+'Basic sheet'!$D$7+'Basic sheet'!$D$6, 'Basic sheet'!$E$9, ""))))</f>
        <v/>
      </c>
      <c r="CS21" s="25" t="str">
        <f>IF(CS18='Basic sheet'!$E$6,"", IF(CS19='Basic sheet'!$E$7,"", IF(CS20='Basic sheet'!$E$8,"", IF(CS17&lt;='Basic sheet'!$D$9+'Basic sheet'!$D$8+'Basic sheet'!$D$7+'Basic sheet'!$D$6, 'Basic sheet'!$E$9, ""))))</f>
        <v/>
      </c>
      <c r="CT21" s="25" t="str">
        <f>IF(CT18='Basic sheet'!$E$6,"", IF(CT19='Basic sheet'!$E$7,"", IF(CT20='Basic sheet'!$E$8,"", IF(CT17&lt;='Basic sheet'!$D$9+'Basic sheet'!$D$8+'Basic sheet'!$D$7+'Basic sheet'!$D$6, 'Basic sheet'!$E$9, ""))))</f>
        <v/>
      </c>
      <c r="CU21" s="25" t="str">
        <f>IF(CU18='Basic sheet'!$E$6,"", IF(CU19='Basic sheet'!$E$7,"", IF(CU20='Basic sheet'!$E$8,"", IF(CU17&lt;='Basic sheet'!$D$9+'Basic sheet'!$D$8+'Basic sheet'!$D$7+'Basic sheet'!$D$6, 'Basic sheet'!$E$9, ""))))</f>
        <v/>
      </c>
      <c r="CV21" s="25" t="str">
        <f>IF(CV18='Basic sheet'!$E$6,"", IF(CV19='Basic sheet'!$E$7,"", IF(CV20='Basic sheet'!$E$8,"", IF(CV17&lt;='Basic sheet'!$D$9+'Basic sheet'!$D$8+'Basic sheet'!$D$7+'Basic sheet'!$D$6, 'Basic sheet'!$E$9, ""))))</f>
        <v/>
      </c>
      <c r="CW21" s="25" t="str">
        <f>IF(CW18='Basic sheet'!$E$6,"", IF(CW19='Basic sheet'!$E$7,"", IF(CW20='Basic sheet'!$E$8,"", IF(CW17&lt;='Basic sheet'!$D$9+'Basic sheet'!$D$8+'Basic sheet'!$D$7+'Basic sheet'!$D$6, 'Basic sheet'!$E$9, ""))))</f>
        <v/>
      </c>
      <c r="CX21" s="25" t="str">
        <f>IF(CX18='Basic sheet'!$E$6,"", IF(CX19='Basic sheet'!$E$7,"", IF(CX20='Basic sheet'!$E$8,"", IF(CX17&lt;='Basic sheet'!$D$9+'Basic sheet'!$D$8+'Basic sheet'!$D$7+'Basic sheet'!$D$6, 'Basic sheet'!$E$9, ""))))</f>
        <v/>
      </c>
      <c r="CY21" s="25" t="str">
        <f>IF(CY18='Basic sheet'!$E$6,"", IF(CY19='Basic sheet'!$E$7,"", IF(CY20='Basic sheet'!$E$8,"", IF(CY17&lt;='Basic sheet'!$D$9+'Basic sheet'!$D$8+'Basic sheet'!$D$7+'Basic sheet'!$D$6, 'Basic sheet'!$E$9, ""))))</f>
        <v/>
      </c>
      <c r="CZ21" s="25" t="str">
        <f>IF(CZ18='Basic sheet'!$E$6,"", IF(CZ19='Basic sheet'!$E$7,"", IF(CZ20='Basic sheet'!$E$8,"", IF(CZ17&lt;='Basic sheet'!$D$9+'Basic sheet'!$D$8+'Basic sheet'!$D$7+'Basic sheet'!$D$6, 'Basic sheet'!$E$9, ""))))</f>
        <v/>
      </c>
      <c r="DA21" s="25" t="str">
        <f>IF(DA18='Basic sheet'!$E$6,"", IF(DA19='Basic sheet'!$E$7,"", IF(DA20='Basic sheet'!$E$8,"", IF(DA17&lt;='Basic sheet'!$D$9+'Basic sheet'!$D$8+'Basic sheet'!$D$7+'Basic sheet'!$D$6, 'Basic sheet'!$E$9, ""))))</f>
        <v/>
      </c>
      <c r="DB21" s="25" t="str">
        <f>IF(DB18='Basic sheet'!$E$6,"", IF(DB19='Basic sheet'!$E$7,"", IF(DB20='Basic sheet'!$E$8,"", IF(DB17&lt;='Basic sheet'!$D$9+'Basic sheet'!$D$8+'Basic sheet'!$D$7+'Basic sheet'!$D$6, 'Basic sheet'!$E$9, ""))))</f>
        <v/>
      </c>
      <c r="DC21" s="25" t="str">
        <f>IF(DC18='Basic sheet'!$E$6,"", IF(DC19='Basic sheet'!$E$7,"", IF(DC20='Basic sheet'!$E$8,"", IF(DC17&lt;='Basic sheet'!$D$9+'Basic sheet'!$D$8+'Basic sheet'!$D$7+'Basic sheet'!$D$6, 'Basic sheet'!$E$9, ""))))</f>
        <v/>
      </c>
      <c r="DD21" s="25" t="str">
        <f>IF(DD18='Basic sheet'!$E$6,"", IF(DD19='Basic sheet'!$E$7,"", IF(DD20='Basic sheet'!$E$8,"", IF(DD17&lt;='Basic sheet'!$D$9+'Basic sheet'!$D$8+'Basic sheet'!$D$7+'Basic sheet'!$D$6, 'Basic sheet'!$E$9, ""))))</f>
        <v/>
      </c>
      <c r="DE21" s="25" t="str">
        <f>IF(DE18='Basic sheet'!$E$6,"", IF(DE19='Basic sheet'!$E$7,"", IF(DE20='Basic sheet'!$E$8,"", IF(DE17&lt;='Basic sheet'!$D$9+'Basic sheet'!$D$8+'Basic sheet'!$D$7+'Basic sheet'!$D$6, 'Basic sheet'!$E$9, ""))))</f>
        <v/>
      </c>
      <c r="DF21" s="25" t="str">
        <f>IF(DF18='Basic sheet'!$E$6,"", IF(DF19='Basic sheet'!$E$7,"", IF(DF20='Basic sheet'!$E$8,"", IF(DF17&lt;='Basic sheet'!$D$9+'Basic sheet'!$D$8+'Basic sheet'!$D$7+'Basic sheet'!$D$6, 'Basic sheet'!$E$9, ""))))</f>
        <v/>
      </c>
      <c r="DG21" s="25" t="str">
        <f>IF(DG18='Basic sheet'!$E$6,"", IF(DG19='Basic sheet'!$E$7,"", IF(DG20='Basic sheet'!$E$8,"", IF(DG17&lt;='Basic sheet'!$D$9+'Basic sheet'!$D$8+'Basic sheet'!$D$7+'Basic sheet'!$D$6, 'Basic sheet'!$E$9, ""))))</f>
        <v/>
      </c>
      <c r="DH21" s="25" t="str">
        <f>IF(DH18='Basic sheet'!$E$6,"", IF(DH19='Basic sheet'!$E$7,"", IF(DH20='Basic sheet'!$E$8,"", IF(DH17&lt;='Basic sheet'!$D$9+'Basic sheet'!$D$8+'Basic sheet'!$D$7+'Basic sheet'!$D$6, 'Basic sheet'!$E$9, ""))))</f>
        <v/>
      </c>
      <c r="DI21" s="25" t="str">
        <f>IF(DI18='Basic sheet'!$E$6,"", IF(DI19='Basic sheet'!$E$7,"", IF(DI20='Basic sheet'!$E$8,"", IF(DI17&lt;='Basic sheet'!$D$9+'Basic sheet'!$D$8+'Basic sheet'!$D$7+'Basic sheet'!$D$6, 'Basic sheet'!$E$9, ""))))</f>
        <v/>
      </c>
      <c r="DJ21" s="25" t="str">
        <f>IF(DJ18='Basic sheet'!$E$6,"", IF(DJ19='Basic sheet'!$E$7,"", IF(DJ20='Basic sheet'!$E$8,"", IF(DJ17&lt;='Basic sheet'!$D$9+'Basic sheet'!$D$8+'Basic sheet'!$D$7+'Basic sheet'!$D$6, 'Basic sheet'!$E$9, ""))))</f>
        <v/>
      </c>
      <c r="DK21" s="25" t="str">
        <f>IF(DK18='Basic sheet'!$E$6,"", IF(DK19='Basic sheet'!$E$7,"", IF(DK20='Basic sheet'!$E$8,"", IF(DK17&lt;='Basic sheet'!$D$9+'Basic sheet'!$D$8+'Basic sheet'!$D$7+'Basic sheet'!$D$6, 'Basic sheet'!$E$9, ""))))</f>
        <v/>
      </c>
      <c r="DL21" s="25" t="str">
        <f>IF(DL18='Basic sheet'!$E$6,"", IF(DL19='Basic sheet'!$E$7,"", IF(DL20='Basic sheet'!$E$8,"", IF(DL17&lt;='Basic sheet'!$D$9+'Basic sheet'!$D$8+'Basic sheet'!$D$7+'Basic sheet'!$D$6, 'Basic sheet'!$E$9, ""))))</f>
        <v/>
      </c>
      <c r="DM21" s="25" t="str">
        <f>IF(DM18='Basic sheet'!$E$6,"", IF(DM19='Basic sheet'!$E$7,"", IF(DM20='Basic sheet'!$E$8,"", IF(DM17&lt;='Basic sheet'!$D$9+'Basic sheet'!$D$8+'Basic sheet'!$D$7+'Basic sheet'!$D$6, 'Basic sheet'!$E$9, ""))))</f>
        <v/>
      </c>
      <c r="DN21" s="25" t="str">
        <f>IF(DN18='Basic sheet'!$E$6,"", IF(DN19='Basic sheet'!$E$7,"", IF(DN20='Basic sheet'!$E$8,"", IF(DN17&lt;='Basic sheet'!$D$9+'Basic sheet'!$D$8+'Basic sheet'!$D$7+'Basic sheet'!$D$6, 'Basic sheet'!$E$9, ""))))</f>
        <v/>
      </c>
      <c r="DO21" s="25" t="str">
        <f>IF(DO18='Basic sheet'!$E$6,"", IF(DO19='Basic sheet'!$E$7,"", IF(DO20='Basic sheet'!$E$8,"", IF(DO17&lt;='Basic sheet'!$D$9+'Basic sheet'!$D$8+'Basic sheet'!$D$7+'Basic sheet'!$D$6, 'Basic sheet'!$E$9, ""))))</f>
        <v/>
      </c>
      <c r="DP21" s="25" t="str">
        <f>IF(DP18='Basic sheet'!$E$6,"", IF(DP19='Basic sheet'!$E$7,"", IF(DP20='Basic sheet'!$E$8,"", IF(DP17&lt;='Basic sheet'!$D$9+'Basic sheet'!$D$8+'Basic sheet'!$D$7+'Basic sheet'!$D$6, 'Basic sheet'!$E$9, ""))))</f>
        <v/>
      </c>
      <c r="DQ21" s="25" t="str">
        <f>IF(DQ18='Basic sheet'!$E$6,"", IF(DQ19='Basic sheet'!$E$7,"", IF(DQ20='Basic sheet'!$E$8,"", IF(DQ17&lt;='Basic sheet'!$D$9+'Basic sheet'!$D$8+'Basic sheet'!$D$7+'Basic sheet'!$D$6, 'Basic sheet'!$E$9, ""))))</f>
        <v/>
      </c>
      <c r="DR21" s="25" t="str">
        <f>IF(DR18='Basic sheet'!$E$6,"", IF(DR19='Basic sheet'!$E$7,"", IF(DR20='Basic sheet'!$E$8,"", IF(DR17&lt;='Basic sheet'!$D$9+'Basic sheet'!$D$8+'Basic sheet'!$D$7+'Basic sheet'!$D$6, 'Basic sheet'!$E$9, ""))))</f>
        <v/>
      </c>
      <c r="DS21" s="25" t="str">
        <f>IF(DS18='Basic sheet'!$E$6,"", IF(DS19='Basic sheet'!$E$7,"", IF(DS20='Basic sheet'!$E$8,"", IF(DS17&lt;='Basic sheet'!$D$9+'Basic sheet'!$D$8+'Basic sheet'!$D$7+'Basic sheet'!$D$6, 'Basic sheet'!$E$9, ""))))</f>
        <v/>
      </c>
      <c r="DT21" s="25" t="str">
        <f>IF(DT18='Basic sheet'!$E$6,"", IF(DT19='Basic sheet'!$E$7,"", IF(DT20='Basic sheet'!$E$8,"", IF(DT17&lt;='Basic sheet'!$D$9+'Basic sheet'!$D$8+'Basic sheet'!$D$7+'Basic sheet'!$D$6, 'Basic sheet'!$E$9, ""))))</f>
        <v/>
      </c>
      <c r="DU21" s="25" t="str">
        <f>IF(DU18='Basic sheet'!$E$6,"", IF(DU19='Basic sheet'!$E$7,"", IF(DU20='Basic sheet'!$E$8,"", IF(DU17&lt;='Basic sheet'!$D$9+'Basic sheet'!$D$8+'Basic sheet'!$D$7+'Basic sheet'!$D$6, 'Basic sheet'!$E$9, ""))))</f>
        <v/>
      </c>
      <c r="DV21" s="25" t="str">
        <f>IF(DV18='Basic sheet'!$E$6,"", IF(DV19='Basic sheet'!$E$7,"", IF(DV20='Basic sheet'!$E$8,"", IF(DV17&lt;='Basic sheet'!$D$9+'Basic sheet'!$D$8+'Basic sheet'!$D$7+'Basic sheet'!$D$6, 'Basic sheet'!$E$9, ""))))</f>
        <v/>
      </c>
      <c r="DW21" s="25" t="str">
        <f>IF(DW18='Basic sheet'!$E$6,"", IF(DW19='Basic sheet'!$E$7,"", IF(DW20='Basic sheet'!$E$8,"", IF(DW17&lt;='Basic sheet'!$D$9+'Basic sheet'!$D$8+'Basic sheet'!$D$7+'Basic sheet'!$D$6, 'Basic sheet'!$E$9, ""))))</f>
        <v/>
      </c>
      <c r="DX21" s="25" t="str">
        <f>IF(DX18='Basic sheet'!$E$6,"", IF(DX19='Basic sheet'!$E$7,"", IF(DX20='Basic sheet'!$E$8,"", IF(DX17&lt;='Basic sheet'!$D$9+'Basic sheet'!$D$8+'Basic sheet'!$D$7+'Basic sheet'!$D$6, 'Basic sheet'!$E$9, ""))))</f>
        <v/>
      </c>
      <c r="DY21" s="25" t="str">
        <f>IF(DY18='Basic sheet'!$E$6,"", IF(DY19='Basic sheet'!$E$7,"", IF(DY20='Basic sheet'!$E$8,"", IF(DY17&lt;='Basic sheet'!$D$9+'Basic sheet'!$D$8+'Basic sheet'!$D$7+'Basic sheet'!$D$6, 'Basic sheet'!$E$9, ""))))</f>
        <v/>
      </c>
      <c r="DZ21" s="25" t="str">
        <f>IF(DZ18='Basic sheet'!$E$6,"", IF(DZ19='Basic sheet'!$E$7,"", IF(DZ20='Basic sheet'!$E$8,"", IF(DZ17&lt;='Basic sheet'!$D$9+'Basic sheet'!$D$8+'Basic sheet'!$D$7+'Basic sheet'!$D$6, 'Basic sheet'!$E$9, ""))))</f>
        <v/>
      </c>
      <c r="EA21" s="25" t="str">
        <f>IF(EA18='Basic sheet'!$E$6,"", IF(EA19='Basic sheet'!$E$7,"", IF(EA20='Basic sheet'!$E$8,"", IF(EA17&lt;='Basic sheet'!$D$9+'Basic sheet'!$D$8+'Basic sheet'!$D$7+'Basic sheet'!$D$6, 'Basic sheet'!$E$9, ""))))</f>
        <v/>
      </c>
      <c r="EB21" s="25" t="str">
        <f>IF(EB18='Basic sheet'!$E$6,"", IF(EB19='Basic sheet'!$E$7,"", IF(EB20='Basic sheet'!$E$8,"", IF(EB17&lt;='Basic sheet'!$D$9+'Basic sheet'!$D$8+'Basic sheet'!$D$7+'Basic sheet'!$D$6, 'Basic sheet'!$E$9, ""))))</f>
        <v/>
      </c>
      <c r="EC21" s="25" t="str">
        <f>IF(EC18='Basic sheet'!$E$6,"", IF(EC19='Basic sheet'!$E$7,"", IF(EC20='Basic sheet'!$E$8,"", IF(EC17&lt;='Basic sheet'!$D$9+'Basic sheet'!$D$8+'Basic sheet'!$D$7+'Basic sheet'!$D$6, 'Basic sheet'!$E$9, ""))))</f>
        <v/>
      </c>
      <c r="ED21" s="25" t="str">
        <f>IF(ED18='Basic sheet'!$E$6,"", IF(ED19='Basic sheet'!$E$7,"", IF(ED20='Basic sheet'!$E$8,"", IF(ED17&lt;='Basic sheet'!$D$9+'Basic sheet'!$D$8+'Basic sheet'!$D$7+'Basic sheet'!$D$6, 'Basic sheet'!$E$9, ""))))</f>
        <v/>
      </c>
      <c r="EE21" s="25" t="str">
        <f>IF(EE18='Basic sheet'!$E$6,"", IF(EE19='Basic sheet'!$E$7,"", IF(EE20='Basic sheet'!$E$8,"", IF(EE17&lt;='Basic sheet'!$D$9+'Basic sheet'!$D$8+'Basic sheet'!$D$7+'Basic sheet'!$D$6, 'Basic sheet'!$E$9, ""))))</f>
        <v/>
      </c>
      <c r="EF21" s="25" t="str">
        <f>IF(EF18='Basic sheet'!$E$6,"", IF(EF19='Basic sheet'!$E$7,"", IF(EF20='Basic sheet'!$E$8,"", IF(EF17&lt;='Basic sheet'!$D$9+'Basic sheet'!$D$8+'Basic sheet'!$D$7+'Basic sheet'!$D$6, 'Basic sheet'!$E$9, ""))))</f>
        <v/>
      </c>
      <c r="EG21" s="25" t="str">
        <f>IF(EG18='Basic sheet'!$E$6,"", IF(EG19='Basic sheet'!$E$7,"", IF(EG20='Basic sheet'!$E$8,"", IF(EG17&lt;='Basic sheet'!$D$9+'Basic sheet'!$D$8+'Basic sheet'!$D$7+'Basic sheet'!$D$6, 'Basic sheet'!$E$9, ""))))</f>
        <v/>
      </c>
      <c r="EH21" s="25" t="str">
        <f>IF(EH18='Basic sheet'!$E$6,"", IF(EH19='Basic sheet'!$E$7,"", IF(EH20='Basic sheet'!$E$8,"", IF(EH17&lt;='Basic sheet'!$D$9+'Basic sheet'!$D$8+'Basic sheet'!$D$7+'Basic sheet'!$D$6, 'Basic sheet'!$E$9, ""))))</f>
        <v/>
      </c>
      <c r="EI21" s="25" t="str">
        <f>IF(EI18='Basic sheet'!$E$6,"", IF(EI19='Basic sheet'!$E$7,"", IF(EI20='Basic sheet'!$E$8,"", IF(EI17&lt;='Basic sheet'!$D$9+'Basic sheet'!$D$8+'Basic sheet'!$D$7+'Basic sheet'!$D$6, 'Basic sheet'!$E$9, ""))))</f>
        <v/>
      </c>
      <c r="EJ21" s="25" t="str">
        <f>IF(EJ18='Basic sheet'!$E$6,"", IF(EJ19='Basic sheet'!$E$7,"", IF(EJ20='Basic sheet'!$E$8,"", IF(EJ17&lt;='Basic sheet'!$D$9+'Basic sheet'!$D$8+'Basic sheet'!$D$7+'Basic sheet'!$D$6, 'Basic sheet'!$E$9, ""))))</f>
        <v/>
      </c>
      <c r="EK21" s="25" t="str">
        <f>IF(EK18='Basic sheet'!$E$6,"", IF(EK19='Basic sheet'!$E$7,"", IF(EK20='Basic sheet'!$E$8,"", IF(EK17&lt;='Basic sheet'!$D$9+'Basic sheet'!$D$8+'Basic sheet'!$D$7+'Basic sheet'!$D$6, 'Basic sheet'!$E$9, ""))))</f>
        <v/>
      </c>
      <c r="EL21" s="25" t="str">
        <f>IF(EL18='Basic sheet'!$E$6,"", IF(EL19='Basic sheet'!$E$7,"", IF(EL20='Basic sheet'!$E$8,"", IF(EL17&lt;='Basic sheet'!$D$9+'Basic sheet'!$D$8+'Basic sheet'!$D$7+'Basic sheet'!$D$6, 'Basic sheet'!$E$9, ""))))</f>
        <v/>
      </c>
      <c r="EM21" s="25" t="str">
        <f>IF(EM18='Basic sheet'!$E$6,"", IF(EM19='Basic sheet'!$E$7,"", IF(EM20='Basic sheet'!$E$8,"", IF(EM17&lt;='Basic sheet'!$D$9+'Basic sheet'!$D$8+'Basic sheet'!$D$7+'Basic sheet'!$D$6, 'Basic sheet'!$E$9, ""))))</f>
        <v/>
      </c>
      <c r="EN21" s="25" t="str">
        <f>IF(EN18='Basic sheet'!$E$6,"", IF(EN19='Basic sheet'!$E$7,"", IF(EN20='Basic sheet'!$E$8,"", IF(EN17&lt;='Basic sheet'!$D$9+'Basic sheet'!$D$8+'Basic sheet'!$D$7+'Basic sheet'!$D$6, 'Basic sheet'!$E$9, ""))))</f>
        <v/>
      </c>
      <c r="EO21" s="25" t="str">
        <f>IF(EO18='Basic sheet'!$E$6,"", IF(EO19='Basic sheet'!$E$7,"", IF(EO20='Basic sheet'!$E$8,"", IF(EO17&lt;='Basic sheet'!$D$9+'Basic sheet'!$D$8+'Basic sheet'!$D$7+'Basic sheet'!$D$6, 'Basic sheet'!$E$9, ""))))</f>
        <v/>
      </c>
      <c r="EP21" s="25" t="str">
        <f>IF(EP18='Basic sheet'!$E$6,"", IF(EP19='Basic sheet'!$E$7,"", IF(EP20='Basic sheet'!$E$8,"", IF(EP17&lt;='Basic sheet'!$D$9+'Basic sheet'!$D$8+'Basic sheet'!$D$7+'Basic sheet'!$D$6, 'Basic sheet'!$E$9, ""))))</f>
        <v/>
      </c>
      <c r="EQ21" s="25" t="str">
        <f>IF(EQ18='Basic sheet'!$E$6,"", IF(EQ19='Basic sheet'!$E$7,"", IF(EQ20='Basic sheet'!$E$8,"", IF(EQ17&lt;='Basic sheet'!$D$9+'Basic sheet'!$D$8+'Basic sheet'!$D$7+'Basic sheet'!$D$6, 'Basic sheet'!$E$9, ""))))</f>
        <v/>
      </c>
      <c r="ER21" s="25" t="str">
        <f>IF(ER18='Basic sheet'!$E$6,"", IF(ER19='Basic sheet'!$E$7,"", IF(ER20='Basic sheet'!$E$8,"", IF(ER17&lt;='Basic sheet'!$D$9+'Basic sheet'!$D$8+'Basic sheet'!$D$7+'Basic sheet'!$D$6, 'Basic sheet'!$E$9, ""))))</f>
        <v/>
      </c>
      <c r="ES21" s="25" t="str">
        <f>IF(ES18='Basic sheet'!$E$6,"", IF(ES19='Basic sheet'!$E$7,"", IF(ES20='Basic sheet'!$E$8,"", IF(ES17&lt;='Basic sheet'!$D$9+'Basic sheet'!$D$8+'Basic sheet'!$D$7+'Basic sheet'!$D$6, 'Basic sheet'!$E$9, ""))))</f>
        <v/>
      </c>
      <c r="ET21" s="25" t="str">
        <f>IF(ET18='Basic sheet'!$E$6,"", IF(ET19='Basic sheet'!$E$7,"", IF(ET20='Basic sheet'!$E$8,"", IF(ET17&lt;='Basic sheet'!$D$9+'Basic sheet'!$D$8+'Basic sheet'!$D$7+'Basic sheet'!$D$6, 'Basic sheet'!$E$9, ""))))</f>
        <v/>
      </c>
      <c r="EU21" s="25" t="str">
        <f>IF(EU18='Basic sheet'!$E$6,"", IF(EU19='Basic sheet'!$E$7,"", IF(EU20='Basic sheet'!$E$8,"", IF(EU17&lt;='Basic sheet'!$D$9+'Basic sheet'!$D$8+'Basic sheet'!$D$7+'Basic sheet'!$D$6, 'Basic sheet'!$E$9, ""))))</f>
        <v/>
      </c>
      <c r="EV21" s="25" t="str">
        <f>IF(EV18='Basic sheet'!$E$6,"", IF(EV19='Basic sheet'!$E$7,"", IF(EV20='Basic sheet'!$E$8,"", IF(EV17&lt;='Basic sheet'!$D$9+'Basic sheet'!$D$8+'Basic sheet'!$D$7+'Basic sheet'!$D$6, 'Basic sheet'!$E$9, ""))))</f>
        <v/>
      </c>
      <c r="EW21" s="25" t="str">
        <f>IF(EW18='Basic sheet'!$E$6,"", IF(EW19='Basic sheet'!$E$7,"", IF(EW20='Basic sheet'!$E$8,"", IF(EW17&lt;='Basic sheet'!$D$9+'Basic sheet'!$D$8+'Basic sheet'!$D$7+'Basic sheet'!$D$6, 'Basic sheet'!$E$9, ""))))</f>
        <v/>
      </c>
      <c r="EX21" s="25" t="str">
        <f>IF(EX18='Basic sheet'!$E$6,"", IF(EX19='Basic sheet'!$E$7,"", IF(EX20='Basic sheet'!$E$8,"", IF(EX17&lt;='Basic sheet'!$D$9+'Basic sheet'!$D$8+'Basic sheet'!$D$7+'Basic sheet'!$D$6, 'Basic sheet'!$E$9, ""))))</f>
        <v/>
      </c>
      <c r="EY21" s="25" t="str">
        <f>IF(EY18='Basic sheet'!$E$6,"", IF(EY19='Basic sheet'!$E$7,"", IF(EY20='Basic sheet'!$E$8,"", IF(EY17&lt;='Basic sheet'!$D$9+'Basic sheet'!$D$8+'Basic sheet'!$D$7+'Basic sheet'!$D$6, 'Basic sheet'!$E$9, ""))))</f>
        <v/>
      </c>
      <c r="EZ21" s="25" t="str">
        <f>IF(EZ18='Basic sheet'!$E$6,"", IF(EZ19='Basic sheet'!$E$7,"", IF(EZ20='Basic sheet'!$E$8,"", IF(EZ17&lt;='Basic sheet'!$D$9+'Basic sheet'!$D$8+'Basic sheet'!$D$7+'Basic sheet'!$D$6, 'Basic sheet'!$E$9, ""))))</f>
        <v/>
      </c>
      <c r="FA21" s="25" t="str">
        <f>IF(FA18='Basic sheet'!$E$6,"", IF(FA19='Basic sheet'!$E$7,"", IF(FA20='Basic sheet'!$E$8,"", IF(FA17&lt;='Basic sheet'!$D$9+'Basic sheet'!$D$8+'Basic sheet'!$D$7+'Basic sheet'!$D$6, 'Basic sheet'!$E$9, ""))))</f>
        <v/>
      </c>
      <c r="FB21" s="25" t="str">
        <f>IF(FB18='Basic sheet'!$E$6,"", IF(FB19='Basic sheet'!$E$7,"", IF(FB20='Basic sheet'!$E$8,"", IF(FB17&lt;='Basic sheet'!$D$9+'Basic sheet'!$D$8+'Basic sheet'!$D$7+'Basic sheet'!$D$6, 'Basic sheet'!$E$9, ""))))</f>
        <v/>
      </c>
      <c r="FC21" s="25" t="str">
        <f>IF(FC18='Basic sheet'!$E$6,"", IF(FC19='Basic sheet'!$E$7,"", IF(FC20='Basic sheet'!$E$8,"", IF(FC17&lt;='Basic sheet'!$D$9+'Basic sheet'!$D$8+'Basic sheet'!$D$7+'Basic sheet'!$D$6, 'Basic sheet'!$E$9, ""))))</f>
        <v/>
      </c>
      <c r="FD21" s="25" t="str">
        <f>IF(FD18='Basic sheet'!$E$6,"", IF(FD19='Basic sheet'!$E$7,"", IF(FD20='Basic sheet'!$E$8,"", IF(FD17&lt;='Basic sheet'!$D$9+'Basic sheet'!$D$8+'Basic sheet'!$D$7+'Basic sheet'!$D$6, 'Basic sheet'!$E$9, ""))))</f>
        <v/>
      </c>
      <c r="FE21" s="25" t="str">
        <f>IF(FE18='Basic sheet'!$E$6,"", IF(FE19='Basic sheet'!$E$7,"", IF(FE20='Basic sheet'!$E$8,"", IF(FE17&lt;='Basic sheet'!$D$9+'Basic sheet'!$D$8+'Basic sheet'!$D$7+'Basic sheet'!$D$6, 'Basic sheet'!$E$9, ""))))</f>
        <v/>
      </c>
      <c r="FF21" s="25" t="str">
        <f>IF(FF18='Basic sheet'!$E$6,"", IF(FF19='Basic sheet'!$E$7,"", IF(FF20='Basic sheet'!$E$8,"", IF(FF17&lt;='Basic sheet'!$D$9+'Basic sheet'!$D$8+'Basic sheet'!$D$7+'Basic sheet'!$D$6, 'Basic sheet'!$E$9, ""))))</f>
        <v/>
      </c>
      <c r="FG21" s="25" t="str">
        <f>IF(FG18='Basic sheet'!$E$6,"", IF(FG19='Basic sheet'!$E$7,"", IF(FG20='Basic sheet'!$E$8,"", IF(FG17&lt;='Basic sheet'!$D$9+'Basic sheet'!$D$8+'Basic sheet'!$D$7+'Basic sheet'!$D$6, 'Basic sheet'!$E$9, ""))))</f>
        <v/>
      </c>
      <c r="FH21" s="25" t="str">
        <f>IF(FH18='Basic sheet'!$E$6,"", IF(FH19='Basic sheet'!$E$7,"", IF(FH20='Basic sheet'!$E$8,"", IF(FH17&lt;='Basic sheet'!$D$9+'Basic sheet'!$D$8+'Basic sheet'!$D$7+'Basic sheet'!$D$6, 'Basic sheet'!$E$9, ""))))</f>
        <v/>
      </c>
      <c r="FI21" s="25" t="str">
        <f>IF(FI18='Basic sheet'!$E$6,"", IF(FI19='Basic sheet'!$E$7,"", IF(FI20='Basic sheet'!$E$8,"", IF(FI17&lt;='Basic sheet'!$D$9+'Basic sheet'!$D$8+'Basic sheet'!$D$7+'Basic sheet'!$D$6, 'Basic sheet'!$E$9, ""))))</f>
        <v/>
      </c>
      <c r="FJ21" s="25" t="str">
        <f>IF(FJ18='Basic sheet'!$E$6,"", IF(FJ19='Basic sheet'!$E$7,"", IF(FJ20='Basic sheet'!$E$8,"", IF(FJ17&lt;='Basic sheet'!$D$9+'Basic sheet'!$D$8+'Basic sheet'!$D$7+'Basic sheet'!$D$6, 'Basic sheet'!$E$9, ""))))</f>
        <v/>
      </c>
      <c r="FK21" s="25" t="str">
        <f>IF(FK18='Basic sheet'!$E$6,"", IF(FK19='Basic sheet'!$E$7,"", IF(FK20='Basic sheet'!$E$8,"", IF(FK17&lt;='Basic sheet'!$D$9+'Basic sheet'!$D$8+'Basic sheet'!$D$7+'Basic sheet'!$D$6, 'Basic sheet'!$E$9, ""))))</f>
        <v/>
      </c>
      <c r="FL21" s="25" t="str">
        <f>IF(FL18='Basic sheet'!$E$6,"", IF(FL19='Basic sheet'!$E$7,"", IF(FL20='Basic sheet'!$E$8,"", IF(FL17&lt;='Basic sheet'!$D$9+'Basic sheet'!$D$8+'Basic sheet'!$D$7+'Basic sheet'!$D$6, 'Basic sheet'!$E$9, ""))))</f>
        <v/>
      </c>
      <c r="FM21" s="25" t="str">
        <f>IF(FM18='Basic sheet'!$E$6,"", IF(FM19='Basic sheet'!$E$7,"", IF(FM20='Basic sheet'!$E$8,"", IF(FM17&lt;='Basic sheet'!$D$9+'Basic sheet'!$D$8+'Basic sheet'!$D$7+'Basic sheet'!$D$6, 'Basic sheet'!$E$9, ""))))</f>
        <v/>
      </c>
      <c r="FN21" s="25" t="str">
        <f>IF(FN18='Basic sheet'!$E$6,"", IF(FN19='Basic sheet'!$E$7,"", IF(FN20='Basic sheet'!$E$8,"", IF(FN17&lt;='Basic sheet'!$D$9+'Basic sheet'!$D$8+'Basic sheet'!$D$7+'Basic sheet'!$D$6, 'Basic sheet'!$E$9, ""))))</f>
        <v/>
      </c>
      <c r="FO21" s="25" t="str">
        <f>IF(FO18='Basic sheet'!$E$6,"", IF(FO19='Basic sheet'!$E$7,"", IF(FO20='Basic sheet'!$E$8,"", IF(FO17&lt;='Basic sheet'!$D$9+'Basic sheet'!$D$8+'Basic sheet'!$D$7+'Basic sheet'!$D$6, 'Basic sheet'!$E$9, ""))))</f>
        <v/>
      </c>
      <c r="FP21" s="25" t="str">
        <f>IF(FP18='Basic sheet'!$E$6,"", IF(FP19='Basic sheet'!$E$7,"", IF(FP20='Basic sheet'!$E$8,"", IF(FP17&lt;='Basic sheet'!$D$9+'Basic sheet'!$D$8+'Basic sheet'!$D$7+'Basic sheet'!$D$6, 'Basic sheet'!$E$9, ""))))</f>
        <v/>
      </c>
      <c r="FQ21" s="25" t="str">
        <f>IF(FQ18='Basic sheet'!$E$6,"", IF(FQ19='Basic sheet'!$E$7,"", IF(FQ20='Basic sheet'!$E$8,"", IF(FQ17&lt;='Basic sheet'!$D$9+'Basic sheet'!$D$8+'Basic sheet'!$D$7+'Basic sheet'!$D$6, 'Basic sheet'!$E$9, ""))))</f>
        <v/>
      </c>
      <c r="FR21" s="25" t="str">
        <f>IF(FR18='Basic sheet'!$E$6,"", IF(FR19='Basic sheet'!$E$7,"", IF(FR20='Basic sheet'!$E$8,"", IF(FR17&lt;='Basic sheet'!$D$9+'Basic sheet'!$D$8+'Basic sheet'!$D$7+'Basic sheet'!$D$6, 'Basic sheet'!$E$9, ""))))</f>
        <v/>
      </c>
      <c r="FS21" s="25" t="str">
        <f>IF(FS18='Basic sheet'!$E$6,"", IF(FS19='Basic sheet'!$E$7,"", IF(FS20='Basic sheet'!$E$8,"", IF(FS17&lt;='Basic sheet'!$D$9+'Basic sheet'!$D$8+'Basic sheet'!$D$7+'Basic sheet'!$D$6, 'Basic sheet'!$E$9, ""))))</f>
        <v/>
      </c>
      <c r="FT21" s="25" t="str">
        <f>IF(FT18='Basic sheet'!$E$6,"", IF(FT19='Basic sheet'!$E$7,"", IF(FT20='Basic sheet'!$E$8,"", IF(FT17&lt;='Basic sheet'!$D$9+'Basic sheet'!$D$8+'Basic sheet'!$D$7+'Basic sheet'!$D$6, 'Basic sheet'!$E$9, ""))))</f>
        <v/>
      </c>
      <c r="FU21" s="25" t="str">
        <f>IF(FU18='Basic sheet'!$E$6,"", IF(FU19='Basic sheet'!$E$7,"", IF(FU20='Basic sheet'!$E$8,"", IF(FU17&lt;='Basic sheet'!$D$9+'Basic sheet'!$D$8+'Basic sheet'!$D$7+'Basic sheet'!$D$6, 'Basic sheet'!$E$9, ""))))</f>
        <v/>
      </c>
      <c r="FV21" s="25" t="str">
        <f>IF(FV18='Basic sheet'!$E$6,"", IF(FV19='Basic sheet'!$E$7,"", IF(FV20='Basic sheet'!$E$8,"", IF(FV17&lt;='Basic sheet'!$D$9+'Basic sheet'!$D$8+'Basic sheet'!$D$7+'Basic sheet'!$D$6, 'Basic sheet'!$E$9, ""))))</f>
        <v/>
      </c>
    </row>
    <row r="22" spans="1:178" x14ac:dyDescent="0.3">
      <c r="A22" s="25" t="str">
        <f>'Basic sheet'!A10</f>
        <v>Step 5</v>
      </c>
      <c r="B22" s="25">
        <f>'Basic sheet'!B10</f>
        <v>0</v>
      </c>
      <c r="C22" s="25" t="str">
        <f>IF(C18='Basic sheet'!$E$6,"", IF(C19='Basic sheet'!$E$7,"", IF(C20='Basic sheet'!$E$8,"",  IF(C21='Basic sheet'!$E$9,"", IF(C17&lt;='Basic sheet'!$D$10+'Basic sheet'!$D$9+'Basic sheet'!$D$8+'Basic sheet'!$D$7+'Basic sheet'!$D$6, 'Basic sheet'!$E$10, "")))))</f>
        <v/>
      </c>
      <c r="D22" s="25" t="str">
        <f>IF(D18='Basic sheet'!$E$6,"", IF(D19='Basic sheet'!$E$7,"", IF(D20='Basic sheet'!$E$8,"",  IF(D21='Basic sheet'!$E$9,"", IF(D17&lt;='Basic sheet'!$D$10+'Basic sheet'!$D$9+'Basic sheet'!$D$8+'Basic sheet'!$D$7+'Basic sheet'!$D$6, 'Basic sheet'!$E$10, "")))))</f>
        <v/>
      </c>
      <c r="E22" s="25" t="str">
        <f>IF(E18='Basic sheet'!$E$6,"", IF(E19='Basic sheet'!$E$7,"", IF(E20='Basic sheet'!$E$8,"",  IF(E21='Basic sheet'!$E$9,"", IF(E17&lt;='Basic sheet'!$D$10+'Basic sheet'!$D$9+'Basic sheet'!$D$8+'Basic sheet'!$D$7+'Basic sheet'!$D$6, 'Basic sheet'!$E$10, "")))))</f>
        <v/>
      </c>
      <c r="F22" s="25" t="str">
        <f>IF(F18='Basic sheet'!$E$6,"", IF(F19='Basic sheet'!$E$7,"", IF(F20='Basic sheet'!$E$8,"",  IF(F21='Basic sheet'!$E$9,"", IF(F17&lt;='Basic sheet'!$D$10+'Basic sheet'!$D$9+'Basic sheet'!$D$8+'Basic sheet'!$D$7+'Basic sheet'!$D$6, 'Basic sheet'!$E$10, "")))))</f>
        <v/>
      </c>
      <c r="G22" s="25" t="str">
        <f>IF(G18='Basic sheet'!$E$6,"", IF(G19='Basic sheet'!$E$7,"", IF(G20='Basic sheet'!$E$8,"",  IF(G21='Basic sheet'!$E$9,"", IF(G17&lt;='Basic sheet'!$D$10+'Basic sheet'!$D$9+'Basic sheet'!$D$8+'Basic sheet'!$D$7+'Basic sheet'!$D$6, 'Basic sheet'!$E$10, "")))))</f>
        <v/>
      </c>
      <c r="H22" s="25" t="str">
        <f>IF(H18='Basic sheet'!$E$6,"", IF(H19='Basic sheet'!$E$7,"", IF(H20='Basic sheet'!$E$8,"",  IF(H21='Basic sheet'!$E$9,"", IF(H17&lt;='Basic sheet'!$D$10+'Basic sheet'!$D$9+'Basic sheet'!$D$8+'Basic sheet'!$D$7+'Basic sheet'!$D$6, 'Basic sheet'!$E$10, "")))))</f>
        <v/>
      </c>
      <c r="I22" s="25" t="str">
        <f>IF(I18='Basic sheet'!$E$6,"", IF(I19='Basic sheet'!$E$7,"", IF(I20='Basic sheet'!$E$8,"",  IF(I21='Basic sheet'!$E$9,"", IF(I17&lt;='Basic sheet'!$D$10+'Basic sheet'!$D$9+'Basic sheet'!$D$8+'Basic sheet'!$D$7+'Basic sheet'!$D$6, 'Basic sheet'!$E$10, "")))))</f>
        <v/>
      </c>
      <c r="J22" s="25" t="str">
        <f>IF(J18='Basic sheet'!$E$6,"", IF(J19='Basic sheet'!$E$7,"", IF(J20='Basic sheet'!$E$8,"",  IF(J21='Basic sheet'!$E$9,"", IF(J17&lt;='Basic sheet'!$D$10+'Basic sheet'!$D$9+'Basic sheet'!$D$8+'Basic sheet'!$D$7+'Basic sheet'!$D$6, 'Basic sheet'!$E$10, "")))))</f>
        <v/>
      </c>
      <c r="K22" s="25" t="str">
        <f>IF(K18='Basic sheet'!$E$6,"", IF(K19='Basic sheet'!$E$7,"", IF(K20='Basic sheet'!$E$8,"",  IF(K21='Basic sheet'!$E$9,"", IF(K17&lt;='Basic sheet'!$D$10+'Basic sheet'!$D$9+'Basic sheet'!$D$8+'Basic sheet'!$D$7+'Basic sheet'!$D$6, 'Basic sheet'!$E$10, "")))))</f>
        <v/>
      </c>
      <c r="L22" s="25" t="str">
        <f>IF(L18='Basic sheet'!$E$6,"", IF(L19='Basic sheet'!$E$7,"", IF(L20='Basic sheet'!$E$8,"",  IF(L21='Basic sheet'!$E$9,"", IF(L17&lt;='Basic sheet'!$D$10+'Basic sheet'!$D$9+'Basic sheet'!$D$8+'Basic sheet'!$D$7+'Basic sheet'!$D$6, 'Basic sheet'!$E$10, "")))))</f>
        <v/>
      </c>
      <c r="M22" s="25" t="str">
        <f>IF(M18='Basic sheet'!$E$6,"", IF(M19='Basic sheet'!$E$7,"", IF(M20='Basic sheet'!$E$8,"",  IF(M21='Basic sheet'!$E$9,"", IF(M17&lt;='Basic sheet'!$D$10+'Basic sheet'!$D$9+'Basic sheet'!$D$8+'Basic sheet'!$D$7+'Basic sheet'!$D$6, 'Basic sheet'!$E$10, "")))))</f>
        <v/>
      </c>
      <c r="N22" s="25" t="str">
        <f>IF(N18='Basic sheet'!$E$6,"", IF(N19='Basic sheet'!$E$7,"", IF(N20='Basic sheet'!$E$8,"",  IF(N21='Basic sheet'!$E$9,"", IF(N17&lt;='Basic sheet'!$D$10+'Basic sheet'!$D$9+'Basic sheet'!$D$8+'Basic sheet'!$D$7+'Basic sheet'!$D$6, 'Basic sheet'!$E$10, "")))))</f>
        <v/>
      </c>
      <c r="O22" s="25" t="str">
        <f>IF(O18='Basic sheet'!$E$6,"", IF(O19='Basic sheet'!$E$7,"", IF(O20='Basic sheet'!$E$8,"",  IF(O21='Basic sheet'!$E$9,"", IF(O17&lt;='Basic sheet'!$D$10+'Basic sheet'!$D$9+'Basic sheet'!$D$8+'Basic sheet'!$D$7+'Basic sheet'!$D$6, 'Basic sheet'!$E$10, "")))))</f>
        <v/>
      </c>
      <c r="P22" s="25" t="str">
        <f>IF(P18='Basic sheet'!$E$6,"", IF(P19='Basic sheet'!$E$7,"", IF(P20='Basic sheet'!$E$8,"",  IF(P21='Basic sheet'!$E$9,"", IF(P17&lt;='Basic sheet'!$D$10+'Basic sheet'!$D$9+'Basic sheet'!$D$8+'Basic sheet'!$D$7+'Basic sheet'!$D$6, 'Basic sheet'!$E$10, "")))))</f>
        <v/>
      </c>
      <c r="Q22" s="25" t="str">
        <f>IF(Q18='Basic sheet'!$E$6,"", IF(Q19='Basic sheet'!$E$7,"", IF(Q20='Basic sheet'!$E$8,"",  IF(Q21='Basic sheet'!$E$9,"", IF(Q17&lt;='Basic sheet'!$D$10+'Basic sheet'!$D$9+'Basic sheet'!$D$8+'Basic sheet'!$D$7+'Basic sheet'!$D$6, 'Basic sheet'!$E$10, "")))))</f>
        <v/>
      </c>
      <c r="R22" s="25" t="str">
        <f>IF(R18='Basic sheet'!$E$6,"", IF(R19='Basic sheet'!$E$7,"", IF(R20='Basic sheet'!$E$8,"",  IF(R21='Basic sheet'!$E$9,"", IF(R17&lt;='Basic sheet'!$D$10+'Basic sheet'!$D$9+'Basic sheet'!$D$8+'Basic sheet'!$D$7+'Basic sheet'!$D$6, 'Basic sheet'!$E$10, "")))))</f>
        <v/>
      </c>
      <c r="S22" s="25" t="str">
        <f>IF(S18='Basic sheet'!$E$6,"", IF(S19='Basic sheet'!$E$7,"", IF(S20='Basic sheet'!$E$8,"",  IF(S21='Basic sheet'!$E$9,"", IF(S17&lt;='Basic sheet'!$D$10+'Basic sheet'!$D$9+'Basic sheet'!$D$8+'Basic sheet'!$D$7+'Basic sheet'!$D$6, 'Basic sheet'!$E$10, "")))))</f>
        <v/>
      </c>
      <c r="T22" s="25" t="str">
        <f>IF(T18='Basic sheet'!$E$6,"", IF(T19='Basic sheet'!$E$7,"", IF(T20='Basic sheet'!$E$8,"",  IF(T21='Basic sheet'!$E$9,"", IF(T17&lt;='Basic sheet'!$D$10+'Basic sheet'!$D$9+'Basic sheet'!$D$8+'Basic sheet'!$D$7+'Basic sheet'!$D$6, 'Basic sheet'!$E$10, "")))))</f>
        <v/>
      </c>
      <c r="U22" s="25" t="str">
        <f>IF(U18='Basic sheet'!$E$6,"", IF(U19='Basic sheet'!$E$7,"", IF(U20='Basic sheet'!$E$8,"",  IF(U21='Basic sheet'!$E$9,"", IF(U17&lt;='Basic sheet'!$D$10+'Basic sheet'!$D$9+'Basic sheet'!$D$8+'Basic sheet'!$D$7+'Basic sheet'!$D$6, 'Basic sheet'!$E$10, "")))))</f>
        <v/>
      </c>
      <c r="V22" s="25" t="str">
        <f>IF(V18='Basic sheet'!$E$6,"", IF(V19='Basic sheet'!$E$7,"", IF(V20='Basic sheet'!$E$8,"",  IF(V21='Basic sheet'!$E$9,"", IF(V17&lt;='Basic sheet'!$D$10+'Basic sheet'!$D$9+'Basic sheet'!$D$8+'Basic sheet'!$D$7+'Basic sheet'!$D$6, 'Basic sheet'!$E$10, "")))))</f>
        <v/>
      </c>
      <c r="W22" s="25" t="str">
        <f>IF(W18='Basic sheet'!$E$6,"", IF(W19='Basic sheet'!$E$7,"", IF(W20='Basic sheet'!$E$8,"",  IF(W21='Basic sheet'!$E$9,"", IF(W17&lt;='Basic sheet'!$D$10+'Basic sheet'!$D$9+'Basic sheet'!$D$8+'Basic sheet'!$D$7+'Basic sheet'!$D$6, 'Basic sheet'!$E$10, "")))))</f>
        <v/>
      </c>
      <c r="X22" s="25" t="str">
        <f>IF(X18='Basic sheet'!$E$6,"", IF(X19='Basic sheet'!$E$7,"", IF(X20='Basic sheet'!$E$8,"",  IF(X21='Basic sheet'!$E$9,"", IF(X17&lt;='Basic sheet'!$D$10+'Basic sheet'!$D$9+'Basic sheet'!$D$8+'Basic sheet'!$D$7+'Basic sheet'!$D$6, 'Basic sheet'!$E$10, "")))))</f>
        <v/>
      </c>
      <c r="Y22" s="25" t="str">
        <f>IF(Y18='Basic sheet'!$E$6,"", IF(Y19='Basic sheet'!$E$7,"", IF(Y20='Basic sheet'!$E$8,"",  IF(Y21='Basic sheet'!$E$9,"", IF(Y17&lt;='Basic sheet'!$D$10+'Basic sheet'!$D$9+'Basic sheet'!$D$8+'Basic sheet'!$D$7+'Basic sheet'!$D$6, 'Basic sheet'!$E$10, "")))))</f>
        <v/>
      </c>
      <c r="Z22" s="25" t="str">
        <f>IF(Z18='Basic sheet'!$E$6,"", IF(Z19='Basic sheet'!$E$7,"", IF(Z20='Basic sheet'!$E$8,"",  IF(Z21='Basic sheet'!$E$9,"", IF(Z17&lt;='Basic sheet'!$D$10+'Basic sheet'!$D$9+'Basic sheet'!$D$8+'Basic sheet'!$D$7+'Basic sheet'!$D$6, 'Basic sheet'!$E$10, "")))))</f>
        <v/>
      </c>
      <c r="AA22" s="25" t="str">
        <f>IF(AA18='Basic sheet'!$E$6,"", IF(AA19='Basic sheet'!$E$7,"", IF(AA20='Basic sheet'!$E$8,"",  IF(AA21='Basic sheet'!$E$9,"", IF(AA17&lt;='Basic sheet'!$D$10+'Basic sheet'!$D$9+'Basic sheet'!$D$8+'Basic sheet'!$D$7+'Basic sheet'!$D$6, 'Basic sheet'!$E$10, "")))))</f>
        <v/>
      </c>
      <c r="AB22" s="25" t="str">
        <f>IF(AB18='Basic sheet'!$E$6,"", IF(AB19='Basic sheet'!$E$7,"", IF(AB20='Basic sheet'!$E$8,"",  IF(AB21='Basic sheet'!$E$9,"", IF(AB17&lt;='Basic sheet'!$D$10+'Basic sheet'!$D$9+'Basic sheet'!$D$8+'Basic sheet'!$D$7+'Basic sheet'!$D$6, 'Basic sheet'!$E$10, "")))))</f>
        <v/>
      </c>
      <c r="AC22" s="25" t="str">
        <f>IF(AC18='Basic sheet'!$E$6,"", IF(AC19='Basic sheet'!$E$7,"", IF(AC20='Basic sheet'!$E$8,"",  IF(AC21='Basic sheet'!$E$9,"", IF(AC17&lt;='Basic sheet'!$D$10+'Basic sheet'!$D$9+'Basic sheet'!$D$8+'Basic sheet'!$D$7+'Basic sheet'!$D$6, 'Basic sheet'!$E$10, "")))))</f>
        <v/>
      </c>
      <c r="AD22" s="25" t="str">
        <f>IF(AD18='Basic sheet'!$E$6,"", IF(AD19='Basic sheet'!$E$7,"", IF(AD20='Basic sheet'!$E$8,"",  IF(AD21='Basic sheet'!$E$9,"", IF(AD17&lt;='Basic sheet'!$D$10+'Basic sheet'!$D$9+'Basic sheet'!$D$8+'Basic sheet'!$D$7+'Basic sheet'!$D$6, 'Basic sheet'!$E$10, "")))))</f>
        <v/>
      </c>
      <c r="AE22" s="25" t="str">
        <f>IF(AE18='Basic sheet'!$E$6,"", IF(AE19='Basic sheet'!$E$7,"", IF(AE20='Basic sheet'!$E$8,"",  IF(AE21='Basic sheet'!$E$9,"", IF(AE17&lt;='Basic sheet'!$D$10+'Basic sheet'!$D$9+'Basic sheet'!$D$8+'Basic sheet'!$D$7+'Basic sheet'!$D$6, 'Basic sheet'!$E$10, "")))))</f>
        <v/>
      </c>
      <c r="AF22" s="25" t="str">
        <f>IF(AF18='Basic sheet'!$E$6,"", IF(AF19='Basic sheet'!$E$7,"", IF(AF20='Basic sheet'!$E$8,"",  IF(AF21='Basic sheet'!$E$9,"", IF(AF17&lt;='Basic sheet'!$D$10+'Basic sheet'!$D$9+'Basic sheet'!$D$8+'Basic sheet'!$D$7+'Basic sheet'!$D$6, 'Basic sheet'!$E$10, "")))))</f>
        <v/>
      </c>
      <c r="AG22" s="25" t="str">
        <f>IF(AG18='Basic sheet'!$E$6,"", IF(AG19='Basic sheet'!$E$7,"", IF(AG20='Basic sheet'!$E$8,"",  IF(AG21='Basic sheet'!$E$9,"", IF(AG17&lt;='Basic sheet'!$D$10+'Basic sheet'!$D$9+'Basic sheet'!$D$8+'Basic sheet'!$D$7+'Basic sheet'!$D$6, 'Basic sheet'!$E$10, "")))))</f>
        <v/>
      </c>
      <c r="AH22" s="25" t="str">
        <f>IF(AH18='Basic sheet'!$E$6,"", IF(AH19='Basic sheet'!$E$7,"", IF(AH20='Basic sheet'!$E$8,"",  IF(AH21='Basic sheet'!$E$9,"", IF(AH17&lt;='Basic sheet'!$D$10+'Basic sheet'!$D$9+'Basic sheet'!$D$8+'Basic sheet'!$D$7+'Basic sheet'!$D$6, 'Basic sheet'!$E$10, "")))))</f>
        <v/>
      </c>
      <c r="AI22" s="25" t="str">
        <f>IF(AI18='Basic sheet'!$E$6,"", IF(AI19='Basic sheet'!$E$7,"", IF(AI20='Basic sheet'!$E$8,"",  IF(AI21='Basic sheet'!$E$9,"", IF(AI17&lt;='Basic sheet'!$D$10+'Basic sheet'!$D$9+'Basic sheet'!$D$8+'Basic sheet'!$D$7+'Basic sheet'!$D$6, 'Basic sheet'!$E$10, "")))))</f>
        <v/>
      </c>
      <c r="AJ22" s="25" t="str">
        <f>IF(AJ18='Basic sheet'!$E$6,"", IF(AJ19='Basic sheet'!$E$7,"", IF(AJ20='Basic sheet'!$E$8,"",  IF(AJ21='Basic sheet'!$E$9,"", IF(AJ17&lt;='Basic sheet'!$D$10+'Basic sheet'!$D$9+'Basic sheet'!$D$8+'Basic sheet'!$D$7+'Basic sheet'!$D$6, 'Basic sheet'!$E$10, "")))))</f>
        <v/>
      </c>
      <c r="AK22" s="25" t="str">
        <f>IF(AK18='Basic sheet'!$E$6,"", IF(AK19='Basic sheet'!$E$7,"", IF(AK20='Basic sheet'!$E$8,"",  IF(AK21='Basic sheet'!$E$9,"", IF(AK17&lt;='Basic sheet'!$D$10+'Basic sheet'!$D$9+'Basic sheet'!$D$8+'Basic sheet'!$D$7+'Basic sheet'!$D$6, 'Basic sheet'!$E$10, "")))))</f>
        <v/>
      </c>
      <c r="AL22" s="25" t="str">
        <f>IF(AL18='Basic sheet'!$E$6,"", IF(AL19='Basic sheet'!$E$7,"", IF(AL20='Basic sheet'!$E$8,"",  IF(AL21='Basic sheet'!$E$9,"", IF(AL17&lt;='Basic sheet'!$D$10+'Basic sheet'!$D$9+'Basic sheet'!$D$8+'Basic sheet'!$D$7+'Basic sheet'!$D$6, 'Basic sheet'!$E$10, "")))))</f>
        <v/>
      </c>
      <c r="AM22" s="25" t="str">
        <f>IF(AM18='Basic sheet'!$E$6,"", IF(AM19='Basic sheet'!$E$7,"", IF(AM20='Basic sheet'!$E$8,"",  IF(AM21='Basic sheet'!$E$9,"", IF(AM17&lt;='Basic sheet'!$D$10+'Basic sheet'!$D$9+'Basic sheet'!$D$8+'Basic sheet'!$D$7+'Basic sheet'!$D$6, 'Basic sheet'!$E$10, "")))))</f>
        <v/>
      </c>
      <c r="AN22" s="25" t="str">
        <f>IF(AN18='Basic sheet'!$E$6,"", IF(AN19='Basic sheet'!$E$7,"", IF(AN20='Basic sheet'!$E$8,"",  IF(AN21='Basic sheet'!$E$9,"", IF(AN17&lt;='Basic sheet'!$D$10+'Basic sheet'!$D$9+'Basic sheet'!$D$8+'Basic sheet'!$D$7+'Basic sheet'!$D$6, 'Basic sheet'!$E$10, "")))))</f>
        <v/>
      </c>
      <c r="AO22" s="25">
        <f>IF(AO18='Basic sheet'!$E$6,"", IF(AO19='Basic sheet'!$E$7,"", IF(AO20='Basic sheet'!$E$8,"",  IF(AO21='Basic sheet'!$E$9,"", IF(AO17&lt;='Basic sheet'!$D$10+'Basic sheet'!$D$9+'Basic sheet'!$D$8+'Basic sheet'!$D$7+'Basic sheet'!$D$6, 'Basic sheet'!$E$10, "")))))</f>
        <v>5</v>
      </c>
      <c r="AP22" s="25">
        <f>IF(AP18='Basic sheet'!$E$6,"", IF(AP19='Basic sheet'!$E$7,"", IF(AP20='Basic sheet'!$E$8,"",  IF(AP21='Basic sheet'!$E$9,"", IF(AP17&lt;='Basic sheet'!$D$10+'Basic sheet'!$D$9+'Basic sheet'!$D$8+'Basic sheet'!$D$7+'Basic sheet'!$D$6, 'Basic sheet'!$E$10, "")))))</f>
        <v>5</v>
      </c>
      <c r="AQ22" s="25">
        <f>IF(AQ18='Basic sheet'!$E$6,"", IF(AQ19='Basic sheet'!$E$7,"", IF(AQ20='Basic sheet'!$E$8,"",  IF(AQ21='Basic sheet'!$E$9,"", IF(AQ17&lt;='Basic sheet'!$D$10+'Basic sheet'!$D$9+'Basic sheet'!$D$8+'Basic sheet'!$D$7+'Basic sheet'!$D$6, 'Basic sheet'!$E$10, "")))))</f>
        <v>5</v>
      </c>
      <c r="AR22" s="25">
        <f>IF(AR18='Basic sheet'!$E$6,"", IF(AR19='Basic sheet'!$E$7,"", IF(AR20='Basic sheet'!$E$8,"",  IF(AR21='Basic sheet'!$E$9,"", IF(AR17&lt;='Basic sheet'!$D$10+'Basic sheet'!$D$9+'Basic sheet'!$D$8+'Basic sheet'!$D$7+'Basic sheet'!$D$6, 'Basic sheet'!$E$10, "")))))</f>
        <v>5</v>
      </c>
      <c r="AS22" s="25">
        <f>IF(AS18='Basic sheet'!$E$6,"", IF(AS19='Basic sheet'!$E$7,"", IF(AS20='Basic sheet'!$E$8,"",  IF(AS21='Basic sheet'!$E$9,"", IF(AS17&lt;='Basic sheet'!$D$10+'Basic sheet'!$D$9+'Basic sheet'!$D$8+'Basic sheet'!$D$7+'Basic sheet'!$D$6, 'Basic sheet'!$E$10, "")))))</f>
        <v>5</v>
      </c>
      <c r="AT22" s="25">
        <f>IF(AT18='Basic sheet'!$E$6,"", IF(AT19='Basic sheet'!$E$7,"", IF(AT20='Basic sheet'!$E$8,"",  IF(AT21='Basic sheet'!$E$9,"", IF(AT17&lt;='Basic sheet'!$D$10+'Basic sheet'!$D$9+'Basic sheet'!$D$8+'Basic sheet'!$D$7+'Basic sheet'!$D$6, 'Basic sheet'!$E$10, "")))))</f>
        <v>5</v>
      </c>
      <c r="AU22" s="25">
        <f>IF(AU18='Basic sheet'!$E$6,"", IF(AU19='Basic sheet'!$E$7,"", IF(AU20='Basic sheet'!$E$8,"",  IF(AU21='Basic sheet'!$E$9,"", IF(AU17&lt;='Basic sheet'!$D$10+'Basic sheet'!$D$9+'Basic sheet'!$D$8+'Basic sheet'!$D$7+'Basic sheet'!$D$6, 'Basic sheet'!$E$10, "")))))</f>
        <v>5</v>
      </c>
      <c r="AV22" s="25" t="str">
        <f>IF(AV18='Basic sheet'!$E$6,"", IF(AV19='Basic sheet'!$E$7,"", IF(AV20='Basic sheet'!$E$8,"",  IF(AV21='Basic sheet'!$E$9,"", IF(AV17&lt;='Basic sheet'!$D$10+'Basic sheet'!$D$9+'Basic sheet'!$D$8+'Basic sheet'!$D$7+'Basic sheet'!$D$6, 'Basic sheet'!$E$10, "")))))</f>
        <v/>
      </c>
      <c r="AW22" s="25" t="str">
        <f>IF(AW18='Basic sheet'!$E$6,"", IF(AW19='Basic sheet'!$E$7,"", IF(AW20='Basic sheet'!$E$8,"",  IF(AW21='Basic sheet'!$E$9,"", IF(AW17&lt;='Basic sheet'!$D$10+'Basic sheet'!$D$9+'Basic sheet'!$D$8+'Basic sheet'!$D$7+'Basic sheet'!$D$6, 'Basic sheet'!$E$10, "")))))</f>
        <v/>
      </c>
      <c r="AX22" s="25" t="str">
        <f>IF(AX18='Basic sheet'!$E$6,"", IF(AX19='Basic sheet'!$E$7,"", IF(AX20='Basic sheet'!$E$8,"",  IF(AX21='Basic sheet'!$E$9,"", IF(AX17&lt;='Basic sheet'!$D$10+'Basic sheet'!$D$9+'Basic sheet'!$D$8+'Basic sheet'!$D$7+'Basic sheet'!$D$6, 'Basic sheet'!$E$10, "")))))</f>
        <v/>
      </c>
      <c r="AY22" s="25" t="str">
        <f>IF(AY18='Basic sheet'!$E$6,"", IF(AY19='Basic sheet'!$E$7,"", IF(AY20='Basic sheet'!$E$8,"",  IF(AY21='Basic sheet'!$E$9,"", IF(AY17&lt;='Basic sheet'!$D$10+'Basic sheet'!$D$9+'Basic sheet'!$D$8+'Basic sheet'!$D$7+'Basic sheet'!$D$6, 'Basic sheet'!$E$10, "")))))</f>
        <v/>
      </c>
      <c r="AZ22" s="25" t="str">
        <f>IF(AZ18='Basic sheet'!$E$6,"", IF(AZ19='Basic sheet'!$E$7,"", IF(AZ20='Basic sheet'!$E$8,"",  IF(AZ21='Basic sheet'!$E$9,"", IF(AZ17&lt;='Basic sheet'!$D$10+'Basic sheet'!$D$9+'Basic sheet'!$D$8+'Basic sheet'!$D$7+'Basic sheet'!$D$6, 'Basic sheet'!$E$10, "")))))</f>
        <v/>
      </c>
      <c r="BA22" s="25" t="str">
        <f>IF(BA18='Basic sheet'!$E$6,"", IF(BA19='Basic sheet'!$E$7,"", IF(BA20='Basic sheet'!$E$8,"",  IF(BA21='Basic sheet'!$E$9,"", IF(BA17&lt;='Basic sheet'!$D$10+'Basic sheet'!$D$9+'Basic sheet'!$D$8+'Basic sheet'!$D$7+'Basic sheet'!$D$6, 'Basic sheet'!$E$10, "")))))</f>
        <v/>
      </c>
      <c r="BB22" s="25" t="str">
        <f>IF(BB18='Basic sheet'!$E$6,"", IF(BB19='Basic sheet'!$E$7,"", IF(BB20='Basic sheet'!$E$8,"",  IF(BB21='Basic sheet'!$E$9,"", IF(BB17&lt;='Basic sheet'!$D$10+'Basic sheet'!$D$9+'Basic sheet'!$D$8+'Basic sheet'!$D$7+'Basic sheet'!$D$6, 'Basic sheet'!$E$10, "")))))</f>
        <v/>
      </c>
      <c r="BC22" s="25" t="str">
        <f>IF(BC18='Basic sheet'!$E$6,"", IF(BC19='Basic sheet'!$E$7,"", IF(BC20='Basic sheet'!$E$8,"",  IF(BC21='Basic sheet'!$E$9,"", IF(BC17&lt;='Basic sheet'!$D$10+'Basic sheet'!$D$9+'Basic sheet'!$D$8+'Basic sheet'!$D$7+'Basic sheet'!$D$6, 'Basic sheet'!$E$10, "")))))</f>
        <v/>
      </c>
      <c r="BD22" s="25" t="str">
        <f>IF(BD18='Basic sheet'!$E$6,"", IF(BD19='Basic sheet'!$E$7,"", IF(BD20='Basic sheet'!$E$8,"",  IF(BD21='Basic sheet'!$E$9,"", IF(BD17&lt;='Basic sheet'!$D$10+'Basic sheet'!$D$9+'Basic sheet'!$D$8+'Basic sheet'!$D$7+'Basic sheet'!$D$6, 'Basic sheet'!$E$10, "")))))</f>
        <v/>
      </c>
      <c r="BE22" s="25" t="str">
        <f>IF(BE18='Basic sheet'!$E$6,"", IF(BE19='Basic sheet'!$E$7,"", IF(BE20='Basic sheet'!$E$8,"",  IF(BE21='Basic sheet'!$E$9,"", IF(BE17&lt;='Basic sheet'!$D$10+'Basic sheet'!$D$9+'Basic sheet'!$D$8+'Basic sheet'!$D$7+'Basic sheet'!$D$6, 'Basic sheet'!$E$10, "")))))</f>
        <v/>
      </c>
      <c r="BF22" s="25" t="str">
        <f>IF(BF18='Basic sheet'!$E$6,"", IF(BF19='Basic sheet'!$E$7,"", IF(BF20='Basic sheet'!$E$8,"",  IF(BF21='Basic sheet'!$E$9,"", IF(BF17&lt;='Basic sheet'!$D$10+'Basic sheet'!$D$9+'Basic sheet'!$D$8+'Basic sheet'!$D$7+'Basic sheet'!$D$6, 'Basic sheet'!$E$10, "")))))</f>
        <v/>
      </c>
      <c r="BG22" s="25" t="str">
        <f>IF(BG18='Basic sheet'!$E$6,"", IF(BG19='Basic sheet'!$E$7,"", IF(BG20='Basic sheet'!$E$8,"",  IF(BG21='Basic sheet'!$E$9,"", IF(BG17&lt;='Basic sheet'!$D$10+'Basic sheet'!$D$9+'Basic sheet'!$D$8+'Basic sheet'!$D$7+'Basic sheet'!$D$6, 'Basic sheet'!$E$10, "")))))</f>
        <v/>
      </c>
      <c r="BH22" s="25" t="str">
        <f>IF(BH18='Basic sheet'!$E$6,"", IF(BH19='Basic sheet'!$E$7,"", IF(BH20='Basic sheet'!$E$8,"",  IF(BH21='Basic sheet'!$E$9,"", IF(BH17&lt;='Basic sheet'!$D$10+'Basic sheet'!$D$9+'Basic sheet'!$D$8+'Basic sheet'!$D$7+'Basic sheet'!$D$6, 'Basic sheet'!$E$10, "")))))</f>
        <v/>
      </c>
      <c r="BI22" s="25" t="str">
        <f>IF(BI18='Basic sheet'!$E$6,"", IF(BI19='Basic sheet'!$E$7,"", IF(BI20='Basic sheet'!$E$8,"",  IF(BI21='Basic sheet'!$E$9,"", IF(BI17&lt;='Basic sheet'!$D$10+'Basic sheet'!$D$9+'Basic sheet'!$D$8+'Basic sheet'!$D$7+'Basic sheet'!$D$6, 'Basic sheet'!$E$10, "")))))</f>
        <v/>
      </c>
      <c r="BJ22" s="25" t="str">
        <f>IF(BJ18='Basic sheet'!$E$6,"", IF(BJ19='Basic sheet'!$E$7,"", IF(BJ20='Basic sheet'!$E$8,"",  IF(BJ21='Basic sheet'!$E$9,"", IF(BJ17&lt;='Basic sheet'!$D$10+'Basic sheet'!$D$9+'Basic sheet'!$D$8+'Basic sheet'!$D$7+'Basic sheet'!$D$6, 'Basic sheet'!$E$10, "")))))</f>
        <v/>
      </c>
      <c r="BK22" s="25" t="str">
        <f>IF(BK18='Basic sheet'!$E$6,"", IF(BK19='Basic sheet'!$E$7,"", IF(BK20='Basic sheet'!$E$8,"",  IF(BK21='Basic sheet'!$E$9,"", IF(BK17&lt;='Basic sheet'!$D$10+'Basic sheet'!$D$9+'Basic sheet'!$D$8+'Basic sheet'!$D$7+'Basic sheet'!$D$6, 'Basic sheet'!$E$10, "")))))</f>
        <v/>
      </c>
      <c r="BL22" s="25" t="str">
        <f>IF(BL18='Basic sheet'!$E$6,"", IF(BL19='Basic sheet'!$E$7,"", IF(BL20='Basic sheet'!$E$8,"",  IF(BL21='Basic sheet'!$E$9,"", IF(BL17&lt;='Basic sheet'!$D$10+'Basic sheet'!$D$9+'Basic sheet'!$D$8+'Basic sheet'!$D$7+'Basic sheet'!$D$6, 'Basic sheet'!$E$10, "")))))</f>
        <v/>
      </c>
      <c r="BM22" s="25" t="str">
        <f>IF(BM18='Basic sheet'!$E$6,"", IF(BM19='Basic sheet'!$E$7,"", IF(BM20='Basic sheet'!$E$8,"",  IF(BM21='Basic sheet'!$E$9,"", IF(BM17&lt;='Basic sheet'!$D$10+'Basic sheet'!$D$9+'Basic sheet'!$D$8+'Basic sheet'!$D$7+'Basic sheet'!$D$6, 'Basic sheet'!$E$10, "")))))</f>
        <v/>
      </c>
      <c r="BN22" s="25" t="str">
        <f>IF(BN18='Basic sheet'!$E$6,"", IF(BN19='Basic sheet'!$E$7,"", IF(BN20='Basic sheet'!$E$8,"",  IF(BN21='Basic sheet'!$E$9,"", IF(BN17&lt;='Basic sheet'!$D$10+'Basic sheet'!$D$9+'Basic sheet'!$D$8+'Basic sheet'!$D$7+'Basic sheet'!$D$6, 'Basic sheet'!$E$10, "")))))</f>
        <v/>
      </c>
      <c r="BO22" s="25" t="str">
        <f>IF(BO18='Basic sheet'!$E$6,"", IF(BO19='Basic sheet'!$E$7,"", IF(BO20='Basic sheet'!$E$8,"",  IF(BO21='Basic sheet'!$E$9,"", IF(BO17&lt;='Basic sheet'!$D$10+'Basic sheet'!$D$9+'Basic sheet'!$D$8+'Basic sheet'!$D$7+'Basic sheet'!$D$6, 'Basic sheet'!$E$10, "")))))</f>
        <v/>
      </c>
      <c r="BP22" s="25" t="str">
        <f>IF(BP18='Basic sheet'!$E$6,"", IF(BP19='Basic sheet'!$E$7,"", IF(BP20='Basic sheet'!$E$8,"",  IF(BP21='Basic sheet'!$E$9,"", IF(BP17&lt;='Basic sheet'!$D$10+'Basic sheet'!$D$9+'Basic sheet'!$D$8+'Basic sheet'!$D$7+'Basic sheet'!$D$6, 'Basic sheet'!$E$10, "")))))</f>
        <v/>
      </c>
      <c r="BQ22" s="25" t="str">
        <f>IF(BQ18='Basic sheet'!$E$6,"", IF(BQ19='Basic sheet'!$E$7,"", IF(BQ20='Basic sheet'!$E$8,"",  IF(BQ21='Basic sheet'!$E$9,"", IF(BQ17&lt;='Basic sheet'!$D$10+'Basic sheet'!$D$9+'Basic sheet'!$D$8+'Basic sheet'!$D$7+'Basic sheet'!$D$6, 'Basic sheet'!$E$10, "")))))</f>
        <v/>
      </c>
      <c r="BR22" s="25" t="str">
        <f>IF(BR18='Basic sheet'!$E$6,"", IF(BR19='Basic sheet'!$E$7,"", IF(BR20='Basic sheet'!$E$8,"",  IF(BR21='Basic sheet'!$E$9,"", IF(BR17&lt;='Basic sheet'!$D$10+'Basic sheet'!$D$9+'Basic sheet'!$D$8+'Basic sheet'!$D$7+'Basic sheet'!$D$6, 'Basic sheet'!$E$10, "")))))</f>
        <v/>
      </c>
      <c r="BS22" s="25" t="str">
        <f>IF(BS18='Basic sheet'!$E$6,"", IF(BS19='Basic sheet'!$E$7,"", IF(BS20='Basic sheet'!$E$8,"",  IF(BS21='Basic sheet'!$E$9,"", IF(BS17&lt;='Basic sheet'!$D$10+'Basic sheet'!$D$9+'Basic sheet'!$D$8+'Basic sheet'!$D$7+'Basic sheet'!$D$6, 'Basic sheet'!$E$10, "")))))</f>
        <v/>
      </c>
      <c r="BT22" s="25" t="str">
        <f>IF(BT18='Basic sheet'!$E$6,"", IF(BT19='Basic sheet'!$E$7,"", IF(BT20='Basic sheet'!$E$8,"",  IF(BT21='Basic sheet'!$E$9,"", IF(BT17&lt;='Basic sheet'!$D$10+'Basic sheet'!$D$9+'Basic sheet'!$D$8+'Basic sheet'!$D$7+'Basic sheet'!$D$6, 'Basic sheet'!$E$10, "")))))</f>
        <v/>
      </c>
      <c r="BU22" s="25" t="str">
        <f>IF(BU18='Basic sheet'!$E$6,"", IF(BU19='Basic sheet'!$E$7,"", IF(BU20='Basic sheet'!$E$8,"",  IF(BU21='Basic sheet'!$E$9,"", IF(BU17&lt;='Basic sheet'!$D$10+'Basic sheet'!$D$9+'Basic sheet'!$D$8+'Basic sheet'!$D$7+'Basic sheet'!$D$6, 'Basic sheet'!$E$10, "")))))</f>
        <v/>
      </c>
      <c r="BV22" s="25" t="str">
        <f>IF(BV18='Basic sheet'!$E$6,"", IF(BV19='Basic sheet'!$E$7,"", IF(BV20='Basic sheet'!$E$8,"",  IF(BV21='Basic sheet'!$E$9,"", IF(BV17&lt;='Basic sheet'!$D$10+'Basic sheet'!$D$9+'Basic sheet'!$D$8+'Basic sheet'!$D$7+'Basic sheet'!$D$6, 'Basic sheet'!$E$10, "")))))</f>
        <v/>
      </c>
      <c r="BW22" s="25" t="str">
        <f>IF(BW18='Basic sheet'!$E$6,"", IF(BW19='Basic sheet'!$E$7,"", IF(BW20='Basic sheet'!$E$8,"",  IF(BW21='Basic sheet'!$E$9,"", IF(BW17&lt;='Basic sheet'!$D$10+'Basic sheet'!$D$9+'Basic sheet'!$D$8+'Basic sheet'!$D$7+'Basic sheet'!$D$6, 'Basic sheet'!$E$10, "")))))</f>
        <v/>
      </c>
      <c r="BX22" s="25" t="str">
        <f>IF(BX18='Basic sheet'!$E$6,"", IF(BX19='Basic sheet'!$E$7,"", IF(BX20='Basic sheet'!$E$8,"",  IF(BX21='Basic sheet'!$E$9,"", IF(BX17&lt;='Basic sheet'!$D$10+'Basic sheet'!$D$9+'Basic sheet'!$D$8+'Basic sheet'!$D$7+'Basic sheet'!$D$6, 'Basic sheet'!$E$10, "")))))</f>
        <v/>
      </c>
      <c r="BY22" s="25" t="str">
        <f>IF(BY18='Basic sheet'!$E$6,"", IF(BY19='Basic sheet'!$E$7,"", IF(BY20='Basic sheet'!$E$8,"",  IF(BY21='Basic sheet'!$E$9,"", IF(BY17&lt;='Basic sheet'!$D$10+'Basic sheet'!$D$9+'Basic sheet'!$D$8+'Basic sheet'!$D$7+'Basic sheet'!$D$6, 'Basic sheet'!$E$10, "")))))</f>
        <v/>
      </c>
      <c r="BZ22" s="25" t="str">
        <f>IF(BZ18='Basic sheet'!$E$6,"", IF(BZ19='Basic sheet'!$E$7,"", IF(BZ20='Basic sheet'!$E$8,"",  IF(BZ21='Basic sheet'!$E$9,"", IF(BZ17&lt;='Basic sheet'!$D$10+'Basic sheet'!$D$9+'Basic sheet'!$D$8+'Basic sheet'!$D$7+'Basic sheet'!$D$6, 'Basic sheet'!$E$10, "")))))</f>
        <v/>
      </c>
      <c r="CA22" s="25" t="str">
        <f>IF(CA18='Basic sheet'!$E$6,"", IF(CA19='Basic sheet'!$E$7,"", IF(CA20='Basic sheet'!$E$8,"",  IF(CA21='Basic sheet'!$E$9,"", IF(CA17&lt;='Basic sheet'!$D$10+'Basic sheet'!$D$9+'Basic sheet'!$D$8+'Basic sheet'!$D$7+'Basic sheet'!$D$6, 'Basic sheet'!$E$10, "")))))</f>
        <v/>
      </c>
      <c r="CB22" s="25" t="str">
        <f>IF(CB18='Basic sheet'!$E$6,"", IF(CB19='Basic sheet'!$E$7,"", IF(CB20='Basic sheet'!$E$8,"",  IF(CB21='Basic sheet'!$E$9,"", IF(CB17&lt;='Basic sheet'!$D$10+'Basic sheet'!$D$9+'Basic sheet'!$D$8+'Basic sheet'!$D$7+'Basic sheet'!$D$6, 'Basic sheet'!$E$10, "")))))</f>
        <v/>
      </c>
      <c r="CC22" s="25" t="str">
        <f>IF(CC18='Basic sheet'!$E$6,"", IF(CC19='Basic sheet'!$E$7,"", IF(CC20='Basic sheet'!$E$8,"",  IF(CC21='Basic sheet'!$E$9,"", IF(CC17&lt;='Basic sheet'!$D$10+'Basic sheet'!$D$9+'Basic sheet'!$D$8+'Basic sheet'!$D$7+'Basic sheet'!$D$6, 'Basic sheet'!$E$10, "")))))</f>
        <v/>
      </c>
      <c r="CD22" s="25" t="str">
        <f>IF(CD18='Basic sheet'!$E$6,"", IF(CD19='Basic sheet'!$E$7,"", IF(CD20='Basic sheet'!$E$8,"",  IF(CD21='Basic sheet'!$E$9,"", IF(CD17&lt;='Basic sheet'!$D$10+'Basic sheet'!$D$9+'Basic sheet'!$D$8+'Basic sheet'!$D$7+'Basic sheet'!$D$6, 'Basic sheet'!$E$10, "")))))</f>
        <v/>
      </c>
      <c r="CE22" s="25" t="str">
        <f>IF(CE18='Basic sheet'!$E$6,"", IF(CE19='Basic sheet'!$E$7,"", IF(CE20='Basic sheet'!$E$8,"",  IF(CE21='Basic sheet'!$E$9,"", IF(CE17&lt;='Basic sheet'!$D$10+'Basic sheet'!$D$9+'Basic sheet'!$D$8+'Basic sheet'!$D$7+'Basic sheet'!$D$6, 'Basic sheet'!$E$10, "")))))</f>
        <v/>
      </c>
      <c r="CF22" s="25" t="str">
        <f>IF(CF18='Basic sheet'!$E$6,"", IF(CF19='Basic sheet'!$E$7,"", IF(CF20='Basic sheet'!$E$8,"",  IF(CF21='Basic sheet'!$E$9,"", IF(CF17&lt;='Basic sheet'!$D$10+'Basic sheet'!$D$9+'Basic sheet'!$D$8+'Basic sheet'!$D$7+'Basic sheet'!$D$6, 'Basic sheet'!$E$10, "")))))</f>
        <v/>
      </c>
      <c r="CG22" s="25" t="str">
        <f>IF(CG18='Basic sheet'!$E$6,"", IF(CG19='Basic sheet'!$E$7,"", IF(CG20='Basic sheet'!$E$8,"",  IF(CG21='Basic sheet'!$E$9,"", IF(CG17&lt;='Basic sheet'!$D$10+'Basic sheet'!$D$9+'Basic sheet'!$D$8+'Basic sheet'!$D$7+'Basic sheet'!$D$6, 'Basic sheet'!$E$10, "")))))</f>
        <v/>
      </c>
      <c r="CH22" s="25" t="str">
        <f>IF(CH18='Basic sheet'!$E$6,"", IF(CH19='Basic sheet'!$E$7,"", IF(CH20='Basic sheet'!$E$8,"",  IF(CH21='Basic sheet'!$E$9,"", IF(CH17&lt;='Basic sheet'!$D$10+'Basic sheet'!$D$9+'Basic sheet'!$D$8+'Basic sheet'!$D$7+'Basic sheet'!$D$6, 'Basic sheet'!$E$10, "")))))</f>
        <v/>
      </c>
      <c r="CI22" s="25" t="str">
        <f>IF(CI18='Basic sheet'!$E$6,"", IF(CI19='Basic sheet'!$E$7,"", IF(CI20='Basic sheet'!$E$8,"",  IF(CI21='Basic sheet'!$E$9,"", IF(CI17&lt;='Basic sheet'!$D$10+'Basic sheet'!$D$9+'Basic sheet'!$D$8+'Basic sheet'!$D$7+'Basic sheet'!$D$6, 'Basic sheet'!$E$10, "")))))</f>
        <v/>
      </c>
      <c r="CJ22" s="25" t="str">
        <f>IF(CJ18='Basic sheet'!$E$6,"", IF(CJ19='Basic sheet'!$E$7,"", IF(CJ20='Basic sheet'!$E$8,"",  IF(CJ21='Basic sheet'!$E$9,"", IF(CJ17&lt;='Basic sheet'!$D$10+'Basic sheet'!$D$9+'Basic sheet'!$D$8+'Basic sheet'!$D$7+'Basic sheet'!$D$6, 'Basic sheet'!$E$10, "")))))</f>
        <v/>
      </c>
      <c r="CK22" s="25" t="str">
        <f>IF(CK18='Basic sheet'!$E$6,"", IF(CK19='Basic sheet'!$E$7,"", IF(CK20='Basic sheet'!$E$8,"",  IF(CK21='Basic sheet'!$E$9,"", IF(CK17&lt;='Basic sheet'!$D$10+'Basic sheet'!$D$9+'Basic sheet'!$D$8+'Basic sheet'!$D$7+'Basic sheet'!$D$6, 'Basic sheet'!$E$10, "")))))</f>
        <v/>
      </c>
      <c r="CL22" s="25" t="str">
        <f>IF(CL18='Basic sheet'!$E$6,"", IF(CL19='Basic sheet'!$E$7,"", IF(CL20='Basic sheet'!$E$8,"",  IF(CL21='Basic sheet'!$E$9,"", IF(CL17&lt;='Basic sheet'!$D$10+'Basic sheet'!$D$9+'Basic sheet'!$D$8+'Basic sheet'!$D$7+'Basic sheet'!$D$6, 'Basic sheet'!$E$10, "")))))</f>
        <v/>
      </c>
      <c r="CM22" s="25" t="str">
        <f>IF(CM18='Basic sheet'!$E$6,"", IF(CM19='Basic sheet'!$E$7,"", IF(CM20='Basic sheet'!$E$8,"",  IF(CM21='Basic sheet'!$E$9,"", IF(CM17&lt;='Basic sheet'!$D$10+'Basic sheet'!$D$9+'Basic sheet'!$D$8+'Basic sheet'!$D$7+'Basic sheet'!$D$6, 'Basic sheet'!$E$10, "")))))</f>
        <v/>
      </c>
      <c r="CN22" s="25" t="str">
        <f>IF(CN18='Basic sheet'!$E$6,"", IF(CN19='Basic sheet'!$E$7,"", IF(CN20='Basic sheet'!$E$8,"",  IF(CN21='Basic sheet'!$E$9,"", IF(CN17&lt;='Basic sheet'!$D$10+'Basic sheet'!$D$9+'Basic sheet'!$D$8+'Basic sheet'!$D$7+'Basic sheet'!$D$6, 'Basic sheet'!$E$10, "")))))</f>
        <v/>
      </c>
      <c r="CO22" s="25" t="str">
        <f>IF(CO18='Basic sheet'!$E$6,"", IF(CO19='Basic sheet'!$E$7,"", IF(CO20='Basic sheet'!$E$8,"",  IF(CO21='Basic sheet'!$E$9,"", IF(CO17&lt;='Basic sheet'!$D$10+'Basic sheet'!$D$9+'Basic sheet'!$D$8+'Basic sheet'!$D$7+'Basic sheet'!$D$6, 'Basic sheet'!$E$10, "")))))</f>
        <v/>
      </c>
      <c r="CP22" s="25" t="str">
        <f>IF(CP18='Basic sheet'!$E$6,"", IF(CP19='Basic sheet'!$E$7,"", IF(CP20='Basic sheet'!$E$8,"",  IF(CP21='Basic sheet'!$E$9,"", IF(CP17&lt;='Basic sheet'!$D$10+'Basic sheet'!$D$9+'Basic sheet'!$D$8+'Basic sheet'!$D$7+'Basic sheet'!$D$6, 'Basic sheet'!$E$10, "")))))</f>
        <v/>
      </c>
      <c r="CQ22" s="25" t="str">
        <f>IF(CQ18='Basic sheet'!$E$6,"", IF(CQ19='Basic sheet'!$E$7,"", IF(CQ20='Basic sheet'!$E$8,"",  IF(CQ21='Basic sheet'!$E$9,"", IF(CQ17&lt;='Basic sheet'!$D$10+'Basic sheet'!$D$9+'Basic sheet'!$D$8+'Basic sheet'!$D$7+'Basic sheet'!$D$6, 'Basic sheet'!$E$10, "")))))</f>
        <v/>
      </c>
      <c r="CR22" s="25" t="str">
        <f>IF(CR18='Basic sheet'!$E$6,"", IF(CR19='Basic sheet'!$E$7,"", IF(CR20='Basic sheet'!$E$8,"",  IF(CR21='Basic sheet'!$E$9,"", IF(CR17&lt;='Basic sheet'!$D$10+'Basic sheet'!$D$9+'Basic sheet'!$D$8+'Basic sheet'!$D$7+'Basic sheet'!$D$6, 'Basic sheet'!$E$10, "")))))</f>
        <v/>
      </c>
      <c r="CS22" s="25" t="str">
        <f>IF(CS18='Basic sheet'!$E$6,"", IF(CS19='Basic sheet'!$E$7,"", IF(CS20='Basic sheet'!$E$8,"",  IF(CS21='Basic sheet'!$E$9,"", IF(CS17&lt;='Basic sheet'!$D$10+'Basic sheet'!$D$9+'Basic sheet'!$D$8+'Basic sheet'!$D$7+'Basic sheet'!$D$6, 'Basic sheet'!$E$10, "")))))</f>
        <v/>
      </c>
      <c r="CT22" s="25" t="str">
        <f>IF(CT18='Basic sheet'!$E$6,"", IF(CT19='Basic sheet'!$E$7,"", IF(CT20='Basic sheet'!$E$8,"",  IF(CT21='Basic sheet'!$E$9,"", IF(CT17&lt;='Basic sheet'!$D$10+'Basic sheet'!$D$9+'Basic sheet'!$D$8+'Basic sheet'!$D$7+'Basic sheet'!$D$6, 'Basic sheet'!$E$10, "")))))</f>
        <v/>
      </c>
      <c r="CU22" s="25" t="str">
        <f>IF(CU18='Basic sheet'!$E$6,"", IF(CU19='Basic sheet'!$E$7,"", IF(CU20='Basic sheet'!$E$8,"",  IF(CU21='Basic sheet'!$E$9,"", IF(CU17&lt;='Basic sheet'!$D$10+'Basic sheet'!$D$9+'Basic sheet'!$D$8+'Basic sheet'!$D$7+'Basic sheet'!$D$6, 'Basic sheet'!$E$10, "")))))</f>
        <v/>
      </c>
      <c r="CV22" s="25" t="str">
        <f>IF(CV18='Basic sheet'!$E$6,"", IF(CV19='Basic sheet'!$E$7,"", IF(CV20='Basic sheet'!$E$8,"",  IF(CV21='Basic sheet'!$E$9,"", IF(CV17&lt;='Basic sheet'!$D$10+'Basic sheet'!$D$9+'Basic sheet'!$D$8+'Basic sheet'!$D$7+'Basic sheet'!$D$6, 'Basic sheet'!$E$10, "")))))</f>
        <v/>
      </c>
      <c r="CW22" s="25" t="str">
        <f>IF(CW18='Basic sheet'!$E$6,"", IF(CW19='Basic sheet'!$E$7,"", IF(CW20='Basic sheet'!$E$8,"",  IF(CW21='Basic sheet'!$E$9,"", IF(CW17&lt;='Basic sheet'!$D$10+'Basic sheet'!$D$9+'Basic sheet'!$D$8+'Basic sheet'!$D$7+'Basic sheet'!$D$6, 'Basic sheet'!$E$10, "")))))</f>
        <v/>
      </c>
      <c r="CX22" s="25" t="str">
        <f>IF(CX18='Basic sheet'!$E$6,"", IF(CX19='Basic sheet'!$E$7,"", IF(CX20='Basic sheet'!$E$8,"",  IF(CX21='Basic sheet'!$E$9,"", IF(CX17&lt;='Basic sheet'!$D$10+'Basic sheet'!$D$9+'Basic sheet'!$D$8+'Basic sheet'!$D$7+'Basic sheet'!$D$6, 'Basic sheet'!$E$10, "")))))</f>
        <v/>
      </c>
      <c r="CY22" s="25" t="str">
        <f>IF(CY18='Basic sheet'!$E$6,"", IF(CY19='Basic sheet'!$E$7,"", IF(CY20='Basic sheet'!$E$8,"",  IF(CY21='Basic sheet'!$E$9,"", IF(CY17&lt;='Basic sheet'!$D$10+'Basic sheet'!$D$9+'Basic sheet'!$D$8+'Basic sheet'!$D$7+'Basic sheet'!$D$6, 'Basic sheet'!$E$10, "")))))</f>
        <v/>
      </c>
      <c r="CZ22" s="25" t="str">
        <f>IF(CZ18='Basic sheet'!$E$6,"", IF(CZ19='Basic sheet'!$E$7,"", IF(CZ20='Basic sheet'!$E$8,"",  IF(CZ21='Basic sheet'!$E$9,"", IF(CZ17&lt;='Basic sheet'!$D$10+'Basic sheet'!$D$9+'Basic sheet'!$D$8+'Basic sheet'!$D$7+'Basic sheet'!$D$6, 'Basic sheet'!$E$10, "")))))</f>
        <v/>
      </c>
      <c r="DA22" s="25" t="str">
        <f>IF(DA18='Basic sheet'!$E$6,"", IF(DA19='Basic sheet'!$E$7,"", IF(DA20='Basic sheet'!$E$8,"",  IF(DA21='Basic sheet'!$E$9,"", IF(DA17&lt;='Basic sheet'!$D$10+'Basic sheet'!$D$9+'Basic sheet'!$D$8+'Basic sheet'!$D$7+'Basic sheet'!$D$6, 'Basic sheet'!$E$10, "")))))</f>
        <v/>
      </c>
      <c r="DB22" s="25" t="str">
        <f>IF(DB18='Basic sheet'!$E$6,"", IF(DB19='Basic sheet'!$E$7,"", IF(DB20='Basic sheet'!$E$8,"",  IF(DB21='Basic sheet'!$E$9,"", IF(DB17&lt;='Basic sheet'!$D$10+'Basic sheet'!$D$9+'Basic sheet'!$D$8+'Basic sheet'!$D$7+'Basic sheet'!$D$6, 'Basic sheet'!$E$10, "")))))</f>
        <v/>
      </c>
      <c r="DC22" s="25" t="str">
        <f>IF(DC18='Basic sheet'!$E$6,"", IF(DC19='Basic sheet'!$E$7,"", IF(DC20='Basic sheet'!$E$8,"",  IF(DC21='Basic sheet'!$E$9,"", IF(DC17&lt;='Basic sheet'!$D$10+'Basic sheet'!$D$9+'Basic sheet'!$D$8+'Basic sheet'!$D$7+'Basic sheet'!$D$6, 'Basic sheet'!$E$10, "")))))</f>
        <v/>
      </c>
      <c r="DD22" s="25" t="str">
        <f>IF(DD18='Basic sheet'!$E$6,"", IF(DD19='Basic sheet'!$E$7,"", IF(DD20='Basic sheet'!$E$8,"",  IF(DD21='Basic sheet'!$E$9,"", IF(DD17&lt;='Basic sheet'!$D$10+'Basic sheet'!$D$9+'Basic sheet'!$D$8+'Basic sheet'!$D$7+'Basic sheet'!$D$6, 'Basic sheet'!$E$10, "")))))</f>
        <v/>
      </c>
      <c r="DE22" s="25" t="str">
        <f>IF(DE18='Basic sheet'!$E$6,"", IF(DE19='Basic sheet'!$E$7,"", IF(DE20='Basic sheet'!$E$8,"",  IF(DE21='Basic sheet'!$E$9,"", IF(DE17&lt;='Basic sheet'!$D$10+'Basic sheet'!$D$9+'Basic sheet'!$D$8+'Basic sheet'!$D$7+'Basic sheet'!$D$6, 'Basic sheet'!$E$10, "")))))</f>
        <v/>
      </c>
      <c r="DF22" s="25" t="str">
        <f>IF(DF18='Basic sheet'!$E$6,"", IF(DF19='Basic sheet'!$E$7,"", IF(DF20='Basic sheet'!$E$8,"",  IF(DF21='Basic sheet'!$E$9,"", IF(DF17&lt;='Basic sheet'!$D$10+'Basic sheet'!$D$9+'Basic sheet'!$D$8+'Basic sheet'!$D$7+'Basic sheet'!$D$6, 'Basic sheet'!$E$10, "")))))</f>
        <v/>
      </c>
      <c r="DG22" s="25" t="str">
        <f>IF(DG18='Basic sheet'!$E$6,"", IF(DG19='Basic sheet'!$E$7,"", IF(DG20='Basic sheet'!$E$8,"",  IF(DG21='Basic sheet'!$E$9,"", IF(DG17&lt;='Basic sheet'!$D$10+'Basic sheet'!$D$9+'Basic sheet'!$D$8+'Basic sheet'!$D$7+'Basic sheet'!$D$6, 'Basic sheet'!$E$10, "")))))</f>
        <v/>
      </c>
      <c r="DH22" s="25" t="str">
        <f>IF(DH18='Basic sheet'!$E$6,"", IF(DH19='Basic sheet'!$E$7,"", IF(DH20='Basic sheet'!$E$8,"",  IF(DH21='Basic sheet'!$E$9,"", IF(DH17&lt;='Basic sheet'!$D$10+'Basic sheet'!$D$9+'Basic sheet'!$D$8+'Basic sheet'!$D$7+'Basic sheet'!$D$6, 'Basic sheet'!$E$10, "")))))</f>
        <v/>
      </c>
      <c r="DI22" s="25" t="str">
        <f>IF(DI18='Basic sheet'!$E$6,"", IF(DI19='Basic sheet'!$E$7,"", IF(DI20='Basic sheet'!$E$8,"",  IF(DI21='Basic sheet'!$E$9,"", IF(DI17&lt;='Basic sheet'!$D$10+'Basic sheet'!$D$9+'Basic sheet'!$D$8+'Basic sheet'!$D$7+'Basic sheet'!$D$6, 'Basic sheet'!$E$10, "")))))</f>
        <v/>
      </c>
      <c r="DJ22" s="25" t="str">
        <f>IF(DJ18='Basic sheet'!$E$6,"", IF(DJ19='Basic sheet'!$E$7,"", IF(DJ20='Basic sheet'!$E$8,"",  IF(DJ21='Basic sheet'!$E$9,"", IF(DJ17&lt;='Basic sheet'!$D$10+'Basic sheet'!$D$9+'Basic sheet'!$D$8+'Basic sheet'!$D$7+'Basic sheet'!$D$6, 'Basic sheet'!$E$10, "")))))</f>
        <v/>
      </c>
      <c r="DK22" s="25" t="str">
        <f>IF(DK18='Basic sheet'!$E$6,"", IF(DK19='Basic sheet'!$E$7,"", IF(DK20='Basic sheet'!$E$8,"",  IF(DK21='Basic sheet'!$E$9,"", IF(DK17&lt;='Basic sheet'!$D$10+'Basic sheet'!$D$9+'Basic sheet'!$D$8+'Basic sheet'!$D$7+'Basic sheet'!$D$6, 'Basic sheet'!$E$10, "")))))</f>
        <v/>
      </c>
      <c r="DL22" s="25" t="str">
        <f>IF(DL18='Basic sheet'!$E$6,"", IF(DL19='Basic sheet'!$E$7,"", IF(DL20='Basic sheet'!$E$8,"",  IF(DL21='Basic sheet'!$E$9,"", IF(DL17&lt;='Basic sheet'!$D$10+'Basic sheet'!$D$9+'Basic sheet'!$D$8+'Basic sheet'!$D$7+'Basic sheet'!$D$6, 'Basic sheet'!$E$10, "")))))</f>
        <v/>
      </c>
      <c r="DM22" s="25" t="str">
        <f>IF(DM18='Basic sheet'!$E$6,"", IF(DM19='Basic sheet'!$E$7,"", IF(DM20='Basic sheet'!$E$8,"",  IF(DM21='Basic sheet'!$E$9,"", IF(DM17&lt;='Basic sheet'!$D$10+'Basic sheet'!$D$9+'Basic sheet'!$D$8+'Basic sheet'!$D$7+'Basic sheet'!$D$6, 'Basic sheet'!$E$10, "")))))</f>
        <v/>
      </c>
      <c r="DN22" s="25" t="str">
        <f>IF(DN18='Basic sheet'!$E$6,"", IF(DN19='Basic sheet'!$E$7,"", IF(DN20='Basic sheet'!$E$8,"",  IF(DN21='Basic sheet'!$E$9,"", IF(DN17&lt;='Basic sheet'!$D$10+'Basic sheet'!$D$9+'Basic sheet'!$D$8+'Basic sheet'!$D$7+'Basic sheet'!$D$6, 'Basic sheet'!$E$10, "")))))</f>
        <v/>
      </c>
      <c r="DO22" s="25" t="str">
        <f>IF(DO18='Basic sheet'!$E$6,"", IF(DO19='Basic sheet'!$E$7,"", IF(DO20='Basic sheet'!$E$8,"",  IF(DO21='Basic sheet'!$E$9,"", IF(DO17&lt;='Basic sheet'!$D$10+'Basic sheet'!$D$9+'Basic sheet'!$D$8+'Basic sheet'!$D$7+'Basic sheet'!$D$6, 'Basic sheet'!$E$10, "")))))</f>
        <v/>
      </c>
      <c r="DP22" s="25" t="str">
        <f>IF(DP18='Basic sheet'!$E$6,"", IF(DP19='Basic sheet'!$E$7,"", IF(DP20='Basic sheet'!$E$8,"",  IF(DP21='Basic sheet'!$E$9,"", IF(DP17&lt;='Basic sheet'!$D$10+'Basic sheet'!$D$9+'Basic sheet'!$D$8+'Basic sheet'!$D$7+'Basic sheet'!$D$6, 'Basic sheet'!$E$10, "")))))</f>
        <v/>
      </c>
      <c r="DQ22" s="25" t="str">
        <f>IF(DQ18='Basic sheet'!$E$6,"", IF(DQ19='Basic sheet'!$E$7,"", IF(DQ20='Basic sheet'!$E$8,"",  IF(DQ21='Basic sheet'!$E$9,"", IF(DQ17&lt;='Basic sheet'!$D$10+'Basic sheet'!$D$9+'Basic sheet'!$D$8+'Basic sheet'!$D$7+'Basic sheet'!$D$6, 'Basic sheet'!$E$10, "")))))</f>
        <v/>
      </c>
      <c r="DR22" s="25" t="str">
        <f>IF(DR18='Basic sheet'!$E$6,"", IF(DR19='Basic sheet'!$E$7,"", IF(DR20='Basic sheet'!$E$8,"",  IF(DR21='Basic sheet'!$E$9,"", IF(DR17&lt;='Basic sheet'!$D$10+'Basic sheet'!$D$9+'Basic sheet'!$D$8+'Basic sheet'!$D$7+'Basic sheet'!$D$6, 'Basic sheet'!$E$10, "")))))</f>
        <v/>
      </c>
      <c r="DS22" s="25" t="str">
        <f>IF(DS18='Basic sheet'!$E$6,"", IF(DS19='Basic sheet'!$E$7,"", IF(DS20='Basic sheet'!$E$8,"",  IF(DS21='Basic sheet'!$E$9,"", IF(DS17&lt;='Basic sheet'!$D$10+'Basic sheet'!$D$9+'Basic sheet'!$D$8+'Basic sheet'!$D$7+'Basic sheet'!$D$6, 'Basic sheet'!$E$10, "")))))</f>
        <v/>
      </c>
      <c r="DT22" s="25" t="str">
        <f>IF(DT18='Basic sheet'!$E$6,"", IF(DT19='Basic sheet'!$E$7,"", IF(DT20='Basic sheet'!$E$8,"",  IF(DT21='Basic sheet'!$E$9,"", IF(DT17&lt;='Basic sheet'!$D$10+'Basic sheet'!$D$9+'Basic sheet'!$D$8+'Basic sheet'!$D$7+'Basic sheet'!$D$6, 'Basic sheet'!$E$10, "")))))</f>
        <v/>
      </c>
      <c r="DU22" s="25" t="str">
        <f>IF(DU18='Basic sheet'!$E$6,"", IF(DU19='Basic sheet'!$E$7,"", IF(DU20='Basic sheet'!$E$8,"",  IF(DU21='Basic sheet'!$E$9,"", IF(DU17&lt;='Basic sheet'!$D$10+'Basic sheet'!$D$9+'Basic sheet'!$D$8+'Basic sheet'!$D$7+'Basic sheet'!$D$6, 'Basic sheet'!$E$10, "")))))</f>
        <v/>
      </c>
      <c r="DV22" s="25" t="str">
        <f>IF(DV18='Basic sheet'!$E$6,"", IF(DV19='Basic sheet'!$E$7,"", IF(DV20='Basic sheet'!$E$8,"",  IF(DV21='Basic sheet'!$E$9,"", IF(DV17&lt;='Basic sheet'!$D$10+'Basic sheet'!$D$9+'Basic sheet'!$D$8+'Basic sheet'!$D$7+'Basic sheet'!$D$6, 'Basic sheet'!$E$10, "")))))</f>
        <v/>
      </c>
      <c r="DW22" s="25" t="str">
        <f>IF(DW18='Basic sheet'!$E$6,"", IF(DW19='Basic sheet'!$E$7,"", IF(DW20='Basic sheet'!$E$8,"",  IF(DW21='Basic sheet'!$E$9,"", IF(DW17&lt;='Basic sheet'!$D$10+'Basic sheet'!$D$9+'Basic sheet'!$D$8+'Basic sheet'!$D$7+'Basic sheet'!$D$6, 'Basic sheet'!$E$10, "")))))</f>
        <v/>
      </c>
      <c r="DX22" s="25" t="str">
        <f>IF(DX18='Basic sheet'!$E$6,"", IF(DX19='Basic sheet'!$E$7,"", IF(DX20='Basic sheet'!$E$8,"",  IF(DX21='Basic sheet'!$E$9,"", IF(DX17&lt;='Basic sheet'!$D$10+'Basic sheet'!$D$9+'Basic sheet'!$D$8+'Basic sheet'!$D$7+'Basic sheet'!$D$6, 'Basic sheet'!$E$10, "")))))</f>
        <v/>
      </c>
      <c r="DY22" s="25" t="str">
        <f>IF(DY18='Basic sheet'!$E$6,"", IF(DY19='Basic sheet'!$E$7,"", IF(DY20='Basic sheet'!$E$8,"",  IF(DY21='Basic sheet'!$E$9,"", IF(DY17&lt;='Basic sheet'!$D$10+'Basic sheet'!$D$9+'Basic sheet'!$D$8+'Basic sheet'!$D$7+'Basic sheet'!$D$6, 'Basic sheet'!$E$10, "")))))</f>
        <v/>
      </c>
      <c r="DZ22" s="25" t="str">
        <f>IF(DZ18='Basic sheet'!$E$6,"", IF(DZ19='Basic sheet'!$E$7,"", IF(DZ20='Basic sheet'!$E$8,"",  IF(DZ21='Basic sheet'!$E$9,"", IF(DZ17&lt;='Basic sheet'!$D$10+'Basic sheet'!$D$9+'Basic sheet'!$D$8+'Basic sheet'!$D$7+'Basic sheet'!$D$6, 'Basic sheet'!$E$10, "")))))</f>
        <v/>
      </c>
      <c r="EA22" s="25" t="str">
        <f>IF(EA18='Basic sheet'!$E$6,"", IF(EA19='Basic sheet'!$E$7,"", IF(EA20='Basic sheet'!$E$8,"",  IF(EA21='Basic sheet'!$E$9,"", IF(EA17&lt;='Basic sheet'!$D$10+'Basic sheet'!$D$9+'Basic sheet'!$D$8+'Basic sheet'!$D$7+'Basic sheet'!$D$6, 'Basic sheet'!$E$10, "")))))</f>
        <v/>
      </c>
      <c r="EB22" s="25" t="str">
        <f>IF(EB18='Basic sheet'!$E$6,"", IF(EB19='Basic sheet'!$E$7,"", IF(EB20='Basic sheet'!$E$8,"",  IF(EB21='Basic sheet'!$E$9,"", IF(EB17&lt;='Basic sheet'!$D$10+'Basic sheet'!$D$9+'Basic sheet'!$D$8+'Basic sheet'!$D$7+'Basic sheet'!$D$6, 'Basic sheet'!$E$10, "")))))</f>
        <v/>
      </c>
      <c r="EC22" s="25" t="str">
        <f>IF(EC18='Basic sheet'!$E$6,"", IF(EC19='Basic sheet'!$E$7,"", IF(EC20='Basic sheet'!$E$8,"",  IF(EC21='Basic sheet'!$E$9,"", IF(EC17&lt;='Basic sheet'!$D$10+'Basic sheet'!$D$9+'Basic sheet'!$D$8+'Basic sheet'!$D$7+'Basic sheet'!$D$6, 'Basic sheet'!$E$10, "")))))</f>
        <v/>
      </c>
      <c r="ED22" s="25" t="str">
        <f>IF(ED18='Basic sheet'!$E$6,"", IF(ED19='Basic sheet'!$E$7,"", IF(ED20='Basic sheet'!$E$8,"",  IF(ED21='Basic sheet'!$E$9,"", IF(ED17&lt;='Basic sheet'!$D$10+'Basic sheet'!$D$9+'Basic sheet'!$D$8+'Basic sheet'!$D$7+'Basic sheet'!$D$6, 'Basic sheet'!$E$10, "")))))</f>
        <v/>
      </c>
      <c r="EE22" s="25" t="str">
        <f>IF(EE18='Basic sheet'!$E$6,"", IF(EE19='Basic sheet'!$E$7,"", IF(EE20='Basic sheet'!$E$8,"",  IF(EE21='Basic sheet'!$E$9,"", IF(EE17&lt;='Basic sheet'!$D$10+'Basic sheet'!$D$9+'Basic sheet'!$D$8+'Basic sheet'!$D$7+'Basic sheet'!$D$6, 'Basic sheet'!$E$10, "")))))</f>
        <v/>
      </c>
      <c r="EF22" s="25" t="str">
        <f>IF(EF18='Basic sheet'!$E$6,"", IF(EF19='Basic sheet'!$E$7,"", IF(EF20='Basic sheet'!$E$8,"",  IF(EF21='Basic sheet'!$E$9,"", IF(EF17&lt;='Basic sheet'!$D$10+'Basic sheet'!$D$9+'Basic sheet'!$D$8+'Basic sheet'!$D$7+'Basic sheet'!$D$6, 'Basic sheet'!$E$10, "")))))</f>
        <v/>
      </c>
      <c r="EG22" s="25" t="str">
        <f>IF(EG18='Basic sheet'!$E$6,"", IF(EG19='Basic sheet'!$E$7,"", IF(EG20='Basic sheet'!$E$8,"",  IF(EG21='Basic sheet'!$E$9,"", IF(EG17&lt;='Basic sheet'!$D$10+'Basic sheet'!$D$9+'Basic sheet'!$D$8+'Basic sheet'!$D$7+'Basic sheet'!$D$6, 'Basic sheet'!$E$10, "")))))</f>
        <v/>
      </c>
      <c r="EH22" s="25" t="str">
        <f>IF(EH18='Basic sheet'!$E$6,"", IF(EH19='Basic sheet'!$E$7,"", IF(EH20='Basic sheet'!$E$8,"",  IF(EH21='Basic sheet'!$E$9,"", IF(EH17&lt;='Basic sheet'!$D$10+'Basic sheet'!$D$9+'Basic sheet'!$D$8+'Basic sheet'!$D$7+'Basic sheet'!$D$6, 'Basic sheet'!$E$10, "")))))</f>
        <v/>
      </c>
      <c r="EI22" s="25" t="str">
        <f>IF(EI18='Basic sheet'!$E$6,"", IF(EI19='Basic sheet'!$E$7,"", IF(EI20='Basic sheet'!$E$8,"",  IF(EI21='Basic sheet'!$E$9,"", IF(EI17&lt;='Basic sheet'!$D$10+'Basic sheet'!$D$9+'Basic sheet'!$D$8+'Basic sheet'!$D$7+'Basic sheet'!$D$6, 'Basic sheet'!$E$10, "")))))</f>
        <v/>
      </c>
      <c r="EJ22" s="25" t="str">
        <f>IF(EJ18='Basic sheet'!$E$6,"", IF(EJ19='Basic sheet'!$E$7,"", IF(EJ20='Basic sheet'!$E$8,"",  IF(EJ21='Basic sheet'!$E$9,"", IF(EJ17&lt;='Basic sheet'!$D$10+'Basic sheet'!$D$9+'Basic sheet'!$D$8+'Basic sheet'!$D$7+'Basic sheet'!$D$6, 'Basic sheet'!$E$10, "")))))</f>
        <v/>
      </c>
      <c r="EK22" s="25" t="str">
        <f>IF(EK18='Basic sheet'!$E$6,"", IF(EK19='Basic sheet'!$E$7,"", IF(EK20='Basic sheet'!$E$8,"",  IF(EK21='Basic sheet'!$E$9,"", IF(EK17&lt;='Basic sheet'!$D$10+'Basic sheet'!$D$9+'Basic sheet'!$D$8+'Basic sheet'!$D$7+'Basic sheet'!$D$6, 'Basic sheet'!$E$10, "")))))</f>
        <v/>
      </c>
      <c r="EL22" s="25" t="str">
        <f>IF(EL18='Basic sheet'!$E$6,"", IF(EL19='Basic sheet'!$E$7,"", IF(EL20='Basic sheet'!$E$8,"",  IF(EL21='Basic sheet'!$E$9,"", IF(EL17&lt;='Basic sheet'!$D$10+'Basic sheet'!$D$9+'Basic sheet'!$D$8+'Basic sheet'!$D$7+'Basic sheet'!$D$6, 'Basic sheet'!$E$10, "")))))</f>
        <v/>
      </c>
      <c r="EM22" s="25" t="str">
        <f>IF(EM18='Basic sheet'!$E$6,"", IF(EM19='Basic sheet'!$E$7,"", IF(EM20='Basic sheet'!$E$8,"",  IF(EM21='Basic sheet'!$E$9,"", IF(EM17&lt;='Basic sheet'!$D$10+'Basic sheet'!$D$9+'Basic sheet'!$D$8+'Basic sheet'!$D$7+'Basic sheet'!$D$6, 'Basic sheet'!$E$10, "")))))</f>
        <v/>
      </c>
      <c r="EN22" s="25" t="str">
        <f>IF(EN18='Basic sheet'!$E$6,"", IF(EN19='Basic sheet'!$E$7,"", IF(EN20='Basic sheet'!$E$8,"",  IF(EN21='Basic sheet'!$E$9,"", IF(EN17&lt;='Basic sheet'!$D$10+'Basic sheet'!$D$9+'Basic sheet'!$D$8+'Basic sheet'!$D$7+'Basic sheet'!$D$6, 'Basic sheet'!$E$10, "")))))</f>
        <v/>
      </c>
      <c r="EO22" s="25" t="str">
        <f>IF(EO18='Basic sheet'!$E$6,"", IF(EO19='Basic sheet'!$E$7,"", IF(EO20='Basic sheet'!$E$8,"",  IF(EO21='Basic sheet'!$E$9,"", IF(EO17&lt;='Basic sheet'!$D$10+'Basic sheet'!$D$9+'Basic sheet'!$D$8+'Basic sheet'!$D$7+'Basic sheet'!$D$6, 'Basic sheet'!$E$10, "")))))</f>
        <v/>
      </c>
      <c r="EP22" s="25" t="str">
        <f>IF(EP18='Basic sheet'!$E$6,"", IF(EP19='Basic sheet'!$E$7,"", IF(EP20='Basic sheet'!$E$8,"",  IF(EP21='Basic sheet'!$E$9,"", IF(EP17&lt;='Basic sheet'!$D$10+'Basic sheet'!$D$9+'Basic sheet'!$D$8+'Basic sheet'!$D$7+'Basic sheet'!$D$6, 'Basic sheet'!$E$10, "")))))</f>
        <v/>
      </c>
      <c r="EQ22" s="25" t="str">
        <f>IF(EQ18='Basic sheet'!$E$6,"", IF(EQ19='Basic sheet'!$E$7,"", IF(EQ20='Basic sheet'!$E$8,"",  IF(EQ21='Basic sheet'!$E$9,"", IF(EQ17&lt;='Basic sheet'!$D$10+'Basic sheet'!$D$9+'Basic sheet'!$D$8+'Basic sheet'!$D$7+'Basic sheet'!$D$6, 'Basic sheet'!$E$10, "")))))</f>
        <v/>
      </c>
      <c r="ER22" s="25" t="str">
        <f>IF(ER18='Basic sheet'!$E$6,"", IF(ER19='Basic sheet'!$E$7,"", IF(ER20='Basic sheet'!$E$8,"",  IF(ER21='Basic sheet'!$E$9,"", IF(ER17&lt;='Basic sheet'!$D$10+'Basic sheet'!$D$9+'Basic sheet'!$D$8+'Basic sheet'!$D$7+'Basic sheet'!$D$6, 'Basic sheet'!$E$10, "")))))</f>
        <v/>
      </c>
      <c r="ES22" s="25" t="str">
        <f>IF(ES18='Basic sheet'!$E$6,"", IF(ES19='Basic sheet'!$E$7,"", IF(ES20='Basic sheet'!$E$8,"",  IF(ES21='Basic sheet'!$E$9,"", IF(ES17&lt;='Basic sheet'!$D$10+'Basic sheet'!$D$9+'Basic sheet'!$D$8+'Basic sheet'!$D$7+'Basic sheet'!$D$6, 'Basic sheet'!$E$10, "")))))</f>
        <v/>
      </c>
      <c r="ET22" s="25" t="str">
        <f>IF(ET18='Basic sheet'!$E$6,"", IF(ET19='Basic sheet'!$E$7,"", IF(ET20='Basic sheet'!$E$8,"",  IF(ET21='Basic sheet'!$E$9,"", IF(ET17&lt;='Basic sheet'!$D$10+'Basic sheet'!$D$9+'Basic sheet'!$D$8+'Basic sheet'!$D$7+'Basic sheet'!$D$6, 'Basic sheet'!$E$10, "")))))</f>
        <v/>
      </c>
      <c r="EU22" s="25" t="str">
        <f>IF(EU18='Basic sheet'!$E$6,"", IF(EU19='Basic sheet'!$E$7,"", IF(EU20='Basic sheet'!$E$8,"",  IF(EU21='Basic sheet'!$E$9,"", IF(EU17&lt;='Basic sheet'!$D$10+'Basic sheet'!$D$9+'Basic sheet'!$D$8+'Basic sheet'!$D$7+'Basic sheet'!$D$6, 'Basic sheet'!$E$10, "")))))</f>
        <v/>
      </c>
      <c r="EV22" s="25" t="str">
        <f>IF(EV18='Basic sheet'!$E$6,"", IF(EV19='Basic sheet'!$E$7,"", IF(EV20='Basic sheet'!$E$8,"",  IF(EV21='Basic sheet'!$E$9,"", IF(EV17&lt;='Basic sheet'!$D$10+'Basic sheet'!$D$9+'Basic sheet'!$D$8+'Basic sheet'!$D$7+'Basic sheet'!$D$6, 'Basic sheet'!$E$10, "")))))</f>
        <v/>
      </c>
      <c r="EW22" s="25" t="str">
        <f>IF(EW18='Basic sheet'!$E$6,"", IF(EW19='Basic sheet'!$E$7,"", IF(EW20='Basic sheet'!$E$8,"",  IF(EW21='Basic sheet'!$E$9,"", IF(EW17&lt;='Basic sheet'!$D$10+'Basic sheet'!$D$9+'Basic sheet'!$D$8+'Basic sheet'!$D$7+'Basic sheet'!$D$6, 'Basic sheet'!$E$10, "")))))</f>
        <v/>
      </c>
      <c r="EX22" s="25" t="str">
        <f>IF(EX18='Basic sheet'!$E$6,"", IF(EX19='Basic sheet'!$E$7,"", IF(EX20='Basic sheet'!$E$8,"",  IF(EX21='Basic sheet'!$E$9,"", IF(EX17&lt;='Basic sheet'!$D$10+'Basic sheet'!$D$9+'Basic sheet'!$D$8+'Basic sheet'!$D$7+'Basic sheet'!$D$6, 'Basic sheet'!$E$10, "")))))</f>
        <v/>
      </c>
      <c r="EY22" s="25" t="str">
        <f>IF(EY18='Basic sheet'!$E$6,"", IF(EY19='Basic sheet'!$E$7,"", IF(EY20='Basic sheet'!$E$8,"",  IF(EY21='Basic sheet'!$E$9,"", IF(EY17&lt;='Basic sheet'!$D$10+'Basic sheet'!$D$9+'Basic sheet'!$D$8+'Basic sheet'!$D$7+'Basic sheet'!$D$6, 'Basic sheet'!$E$10, "")))))</f>
        <v/>
      </c>
      <c r="EZ22" s="25" t="str">
        <f>IF(EZ18='Basic sheet'!$E$6,"", IF(EZ19='Basic sheet'!$E$7,"", IF(EZ20='Basic sheet'!$E$8,"",  IF(EZ21='Basic sheet'!$E$9,"", IF(EZ17&lt;='Basic sheet'!$D$10+'Basic sheet'!$D$9+'Basic sheet'!$D$8+'Basic sheet'!$D$7+'Basic sheet'!$D$6, 'Basic sheet'!$E$10, "")))))</f>
        <v/>
      </c>
      <c r="FA22" s="25" t="str">
        <f>IF(FA18='Basic sheet'!$E$6,"", IF(FA19='Basic sheet'!$E$7,"", IF(FA20='Basic sheet'!$E$8,"",  IF(FA21='Basic sheet'!$E$9,"", IF(FA17&lt;='Basic sheet'!$D$10+'Basic sheet'!$D$9+'Basic sheet'!$D$8+'Basic sheet'!$D$7+'Basic sheet'!$D$6, 'Basic sheet'!$E$10, "")))))</f>
        <v/>
      </c>
      <c r="FB22" s="25" t="str">
        <f>IF(FB18='Basic sheet'!$E$6,"", IF(FB19='Basic sheet'!$E$7,"", IF(FB20='Basic sheet'!$E$8,"",  IF(FB21='Basic sheet'!$E$9,"", IF(FB17&lt;='Basic sheet'!$D$10+'Basic sheet'!$D$9+'Basic sheet'!$D$8+'Basic sheet'!$D$7+'Basic sheet'!$D$6, 'Basic sheet'!$E$10, "")))))</f>
        <v/>
      </c>
      <c r="FC22" s="25" t="str">
        <f>IF(FC18='Basic sheet'!$E$6,"", IF(FC19='Basic sheet'!$E$7,"", IF(FC20='Basic sheet'!$E$8,"",  IF(FC21='Basic sheet'!$E$9,"", IF(FC17&lt;='Basic sheet'!$D$10+'Basic sheet'!$D$9+'Basic sheet'!$D$8+'Basic sheet'!$D$7+'Basic sheet'!$D$6, 'Basic sheet'!$E$10, "")))))</f>
        <v/>
      </c>
      <c r="FD22" s="25" t="str">
        <f>IF(FD18='Basic sheet'!$E$6,"", IF(FD19='Basic sheet'!$E$7,"", IF(FD20='Basic sheet'!$E$8,"",  IF(FD21='Basic sheet'!$E$9,"", IF(FD17&lt;='Basic sheet'!$D$10+'Basic sheet'!$D$9+'Basic sheet'!$D$8+'Basic sheet'!$D$7+'Basic sheet'!$D$6, 'Basic sheet'!$E$10, "")))))</f>
        <v/>
      </c>
      <c r="FE22" s="25" t="str">
        <f>IF(FE18='Basic sheet'!$E$6,"", IF(FE19='Basic sheet'!$E$7,"", IF(FE20='Basic sheet'!$E$8,"",  IF(FE21='Basic sheet'!$E$9,"", IF(FE17&lt;='Basic sheet'!$D$10+'Basic sheet'!$D$9+'Basic sheet'!$D$8+'Basic sheet'!$D$7+'Basic sheet'!$D$6, 'Basic sheet'!$E$10, "")))))</f>
        <v/>
      </c>
      <c r="FF22" s="25" t="str">
        <f>IF(FF18='Basic sheet'!$E$6,"", IF(FF19='Basic sheet'!$E$7,"", IF(FF20='Basic sheet'!$E$8,"",  IF(FF21='Basic sheet'!$E$9,"", IF(FF17&lt;='Basic sheet'!$D$10+'Basic sheet'!$D$9+'Basic sheet'!$D$8+'Basic sheet'!$D$7+'Basic sheet'!$D$6, 'Basic sheet'!$E$10, "")))))</f>
        <v/>
      </c>
      <c r="FG22" s="25" t="str">
        <f>IF(FG18='Basic sheet'!$E$6,"", IF(FG19='Basic sheet'!$E$7,"", IF(FG20='Basic sheet'!$E$8,"",  IF(FG21='Basic sheet'!$E$9,"", IF(FG17&lt;='Basic sheet'!$D$10+'Basic sheet'!$D$9+'Basic sheet'!$D$8+'Basic sheet'!$D$7+'Basic sheet'!$D$6, 'Basic sheet'!$E$10, "")))))</f>
        <v/>
      </c>
      <c r="FH22" s="25" t="str">
        <f>IF(FH18='Basic sheet'!$E$6,"", IF(FH19='Basic sheet'!$E$7,"", IF(FH20='Basic sheet'!$E$8,"",  IF(FH21='Basic sheet'!$E$9,"", IF(FH17&lt;='Basic sheet'!$D$10+'Basic sheet'!$D$9+'Basic sheet'!$D$8+'Basic sheet'!$D$7+'Basic sheet'!$D$6, 'Basic sheet'!$E$10, "")))))</f>
        <v/>
      </c>
      <c r="FI22" s="25" t="str">
        <f>IF(FI18='Basic sheet'!$E$6,"", IF(FI19='Basic sheet'!$E$7,"", IF(FI20='Basic sheet'!$E$8,"",  IF(FI21='Basic sheet'!$E$9,"", IF(FI17&lt;='Basic sheet'!$D$10+'Basic sheet'!$D$9+'Basic sheet'!$D$8+'Basic sheet'!$D$7+'Basic sheet'!$D$6, 'Basic sheet'!$E$10, "")))))</f>
        <v/>
      </c>
      <c r="FJ22" s="25" t="str">
        <f>IF(FJ18='Basic sheet'!$E$6,"", IF(FJ19='Basic sheet'!$E$7,"", IF(FJ20='Basic sheet'!$E$8,"",  IF(FJ21='Basic sheet'!$E$9,"", IF(FJ17&lt;='Basic sheet'!$D$10+'Basic sheet'!$D$9+'Basic sheet'!$D$8+'Basic sheet'!$D$7+'Basic sheet'!$D$6, 'Basic sheet'!$E$10, "")))))</f>
        <v/>
      </c>
      <c r="FK22" s="25" t="str">
        <f>IF(FK18='Basic sheet'!$E$6,"", IF(FK19='Basic sheet'!$E$7,"", IF(FK20='Basic sheet'!$E$8,"",  IF(FK21='Basic sheet'!$E$9,"", IF(FK17&lt;='Basic sheet'!$D$10+'Basic sheet'!$D$9+'Basic sheet'!$D$8+'Basic sheet'!$D$7+'Basic sheet'!$D$6, 'Basic sheet'!$E$10, "")))))</f>
        <v/>
      </c>
      <c r="FL22" s="25" t="str">
        <f>IF(FL18='Basic sheet'!$E$6,"", IF(FL19='Basic sheet'!$E$7,"", IF(FL20='Basic sheet'!$E$8,"",  IF(FL21='Basic sheet'!$E$9,"", IF(FL17&lt;='Basic sheet'!$D$10+'Basic sheet'!$D$9+'Basic sheet'!$D$8+'Basic sheet'!$D$7+'Basic sheet'!$D$6, 'Basic sheet'!$E$10, "")))))</f>
        <v/>
      </c>
      <c r="FM22" s="25" t="str">
        <f>IF(FM18='Basic sheet'!$E$6,"", IF(FM19='Basic sheet'!$E$7,"", IF(FM20='Basic sheet'!$E$8,"",  IF(FM21='Basic sheet'!$E$9,"", IF(FM17&lt;='Basic sheet'!$D$10+'Basic sheet'!$D$9+'Basic sheet'!$D$8+'Basic sheet'!$D$7+'Basic sheet'!$D$6, 'Basic sheet'!$E$10, "")))))</f>
        <v/>
      </c>
      <c r="FN22" s="25" t="str">
        <f>IF(FN18='Basic sheet'!$E$6,"", IF(FN19='Basic sheet'!$E$7,"", IF(FN20='Basic sheet'!$E$8,"",  IF(FN21='Basic sheet'!$E$9,"", IF(FN17&lt;='Basic sheet'!$D$10+'Basic sheet'!$D$9+'Basic sheet'!$D$8+'Basic sheet'!$D$7+'Basic sheet'!$D$6, 'Basic sheet'!$E$10, "")))))</f>
        <v/>
      </c>
      <c r="FO22" s="25" t="str">
        <f>IF(FO18='Basic sheet'!$E$6,"", IF(FO19='Basic sheet'!$E$7,"", IF(FO20='Basic sheet'!$E$8,"",  IF(FO21='Basic sheet'!$E$9,"", IF(FO17&lt;='Basic sheet'!$D$10+'Basic sheet'!$D$9+'Basic sheet'!$D$8+'Basic sheet'!$D$7+'Basic sheet'!$D$6, 'Basic sheet'!$E$10, "")))))</f>
        <v/>
      </c>
      <c r="FP22" s="25" t="str">
        <f>IF(FP18='Basic sheet'!$E$6,"", IF(FP19='Basic sheet'!$E$7,"", IF(FP20='Basic sheet'!$E$8,"",  IF(FP21='Basic sheet'!$E$9,"", IF(FP17&lt;='Basic sheet'!$D$10+'Basic sheet'!$D$9+'Basic sheet'!$D$8+'Basic sheet'!$D$7+'Basic sheet'!$D$6, 'Basic sheet'!$E$10, "")))))</f>
        <v/>
      </c>
      <c r="FQ22" s="25" t="str">
        <f>IF(FQ18='Basic sheet'!$E$6,"", IF(FQ19='Basic sheet'!$E$7,"", IF(FQ20='Basic sheet'!$E$8,"",  IF(FQ21='Basic sheet'!$E$9,"", IF(FQ17&lt;='Basic sheet'!$D$10+'Basic sheet'!$D$9+'Basic sheet'!$D$8+'Basic sheet'!$D$7+'Basic sheet'!$D$6, 'Basic sheet'!$E$10, "")))))</f>
        <v/>
      </c>
      <c r="FR22" s="25" t="str">
        <f>IF(FR18='Basic sheet'!$E$6,"", IF(FR19='Basic sheet'!$E$7,"", IF(FR20='Basic sheet'!$E$8,"",  IF(FR21='Basic sheet'!$E$9,"", IF(FR17&lt;='Basic sheet'!$D$10+'Basic sheet'!$D$9+'Basic sheet'!$D$8+'Basic sheet'!$D$7+'Basic sheet'!$D$6, 'Basic sheet'!$E$10, "")))))</f>
        <v/>
      </c>
      <c r="FS22" s="25" t="str">
        <f>IF(FS18='Basic sheet'!$E$6,"", IF(FS19='Basic sheet'!$E$7,"", IF(FS20='Basic sheet'!$E$8,"",  IF(FS21='Basic sheet'!$E$9,"", IF(FS17&lt;='Basic sheet'!$D$10+'Basic sheet'!$D$9+'Basic sheet'!$D$8+'Basic sheet'!$D$7+'Basic sheet'!$D$6, 'Basic sheet'!$E$10, "")))))</f>
        <v/>
      </c>
      <c r="FT22" s="25" t="str">
        <f>IF(FT18='Basic sheet'!$E$6,"", IF(FT19='Basic sheet'!$E$7,"", IF(FT20='Basic sheet'!$E$8,"",  IF(FT21='Basic sheet'!$E$9,"", IF(FT17&lt;='Basic sheet'!$D$10+'Basic sheet'!$D$9+'Basic sheet'!$D$8+'Basic sheet'!$D$7+'Basic sheet'!$D$6, 'Basic sheet'!$E$10, "")))))</f>
        <v/>
      </c>
      <c r="FU22" s="25" t="str">
        <f>IF(FU18='Basic sheet'!$E$6,"", IF(FU19='Basic sheet'!$E$7,"", IF(FU20='Basic sheet'!$E$8,"",  IF(FU21='Basic sheet'!$E$9,"", IF(FU17&lt;='Basic sheet'!$D$10+'Basic sheet'!$D$9+'Basic sheet'!$D$8+'Basic sheet'!$D$7+'Basic sheet'!$D$6, 'Basic sheet'!$E$10, "")))))</f>
        <v/>
      </c>
      <c r="FV22" s="25" t="str">
        <f>IF(FV18='Basic sheet'!$E$6,"", IF(FV19='Basic sheet'!$E$7,"", IF(FV20='Basic sheet'!$E$8,"",  IF(FV21='Basic sheet'!$E$9,"", IF(FV17&lt;='Basic sheet'!$D$10+'Basic sheet'!$D$9+'Basic sheet'!$D$8+'Basic sheet'!$D$7+'Basic sheet'!$D$6, 'Basic sheet'!$E$10, "")))))</f>
        <v/>
      </c>
    </row>
    <row r="23" spans="1:178" x14ac:dyDescent="0.3">
      <c r="A23" s="25" t="str">
        <f>'Basic sheet'!A11</f>
        <v>Step 6</v>
      </c>
      <c r="B23" s="25">
        <f>'Basic sheet'!B11</f>
        <v>0</v>
      </c>
      <c r="C23" s="25" t="str">
        <f>IF(C18='Basic sheet'!$E$6,"", IF(C19='Basic sheet'!$E$7,"", IF(C20='Basic sheet'!$E$8,"",  IF(C21='Basic sheet'!$E$9,"", IF(C22='Basic sheet'!$E$10,"", IF(C17&lt;='Basic sheet'!$D$11+'Basic sheet'!$D$10+'Basic sheet'!$D$9+'Basic sheet'!$D$8+'Basic sheet'!$D$7+'Basic sheet'!$D$6, 'Basic sheet'!$E$11, ""))))))</f>
        <v/>
      </c>
      <c r="D23" s="25" t="str">
        <f>IF(D18='Basic sheet'!$E$6,"", IF(D19='Basic sheet'!$E$7,"", IF(D20='Basic sheet'!$E$8,"",  IF(D21='Basic sheet'!$E$9,"", IF(D22='Basic sheet'!$E$10,"", IF(D17&lt;='Basic sheet'!$D$11+'Basic sheet'!$D$10+'Basic sheet'!$D$9+'Basic sheet'!$D$8+'Basic sheet'!$D$7+'Basic sheet'!$D$6, 'Basic sheet'!$E$11, ""))))))</f>
        <v/>
      </c>
      <c r="E23" s="25" t="str">
        <f>IF(E18='Basic sheet'!$E$6,"", IF(E19='Basic sheet'!$E$7,"", IF(E20='Basic sheet'!$E$8,"",  IF(E21='Basic sheet'!$E$9,"", IF(E22='Basic sheet'!$E$10,"", IF(E17&lt;='Basic sheet'!$D$11+'Basic sheet'!$D$10+'Basic sheet'!$D$9+'Basic sheet'!$D$8+'Basic sheet'!$D$7+'Basic sheet'!$D$6, 'Basic sheet'!$E$11, ""))))))</f>
        <v/>
      </c>
      <c r="F23" s="25" t="str">
        <f>IF(F18='Basic sheet'!$E$6,"", IF(F19='Basic sheet'!$E$7,"", IF(F20='Basic sheet'!$E$8,"",  IF(F21='Basic sheet'!$E$9,"", IF(F22='Basic sheet'!$E$10,"", IF(F17&lt;='Basic sheet'!$D$11+'Basic sheet'!$D$10+'Basic sheet'!$D$9+'Basic sheet'!$D$8+'Basic sheet'!$D$7+'Basic sheet'!$D$6, 'Basic sheet'!$E$11, ""))))))</f>
        <v/>
      </c>
      <c r="G23" s="25" t="str">
        <f>IF(G18='Basic sheet'!$E$6,"", IF(G19='Basic sheet'!$E$7,"", IF(G20='Basic sheet'!$E$8,"",  IF(G21='Basic sheet'!$E$9,"", IF(G22='Basic sheet'!$E$10,"", IF(G17&lt;='Basic sheet'!$D$11+'Basic sheet'!$D$10+'Basic sheet'!$D$9+'Basic sheet'!$D$8+'Basic sheet'!$D$7+'Basic sheet'!$D$6, 'Basic sheet'!$E$11, ""))))))</f>
        <v/>
      </c>
      <c r="H23" s="25" t="str">
        <f>IF(H18='Basic sheet'!$E$6,"", IF(H19='Basic sheet'!$E$7,"", IF(H20='Basic sheet'!$E$8,"",  IF(H21='Basic sheet'!$E$9,"", IF(H22='Basic sheet'!$E$10,"", IF(H17&lt;='Basic sheet'!$D$11+'Basic sheet'!$D$10+'Basic sheet'!$D$9+'Basic sheet'!$D$8+'Basic sheet'!$D$7+'Basic sheet'!$D$6, 'Basic sheet'!$E$11, ""))))))</f>
        <v/>
      </c>
      <c r="I23" s="25" t="str">
        <f>IF(I18='Basic sheet'!$E$6,"", IF(I19='Basic sheet'!$E$7,"", IF(I20='Basic sheet'!$E$8,"",  IF(I21='Basic sheet'!$E$9,"", IF(I22='Basic sheet'!$E$10,"", IF(I17&lt;='Basic sheet'!$D$11+'Basic sheet'!$D$10+'Basic sheet'!$D$9+'Basic sheet'!$D$8+'Basic sheet'!$D$7+'Basic sheet'!$D$6, 'Basic sheet'!$E$11, ""))))))</f>
        <v/>
      </c>
      <c r="J23" s="25" t="str">
        <f>IF(J18='Basic sheet'!$E$6,"", IF(J19='Basic sheet'!$E$7,"", IF(J20='Basic sheet'!$E$8,"",  IF(J21='Basic sheet'!$E$9,"", IF(J22='Basic sheet'!$E$10,"", IF(J17&lt;='Basic sheet'!$D$11+'Basic sheet'!$D$10+'Basic sheet'!$D$9+'Basic sheet'!$D$8+'Basic sheet'!$D$7+'Basic sheet'!$D$6, 'Basic sheet'!$E$11, ""))))))</f>
        <v/>
      </c>
      <c r="K23" s="25" t="str">
        <f>IF(K18='Basic sheet'!$E$6,"", IF(K19='Basic sheet'!$E$7,"", IF(K20='Basic sheet'!$E$8,"",  IF(K21='Basic sheet'!$E$9,"", IF(K22='Basic sheet'!$E$10,"", IF(K17&lt;='Basic sheet'!$D$11+'Basic sheet'!$D$10+'Basic sheet'!$D$9+'Basic sheet'!$D$8+'Basic sheet'!$D$7+'Basic sheet'!$D$6, 'Basic sheet'!$E$11, ""))))))</f>
        <v/>
      </c>
      <c r="L23" s="25" t="str">
        <f>IF(L18='Basic sheet'!$E$6,"", IF(L19='Basic sheet'!$E$7,"", IF(L20='Basic sheet'!$E$8,"",  IF(L21='Basic sheet'!$E$9,"", IF(L22='Basic sheet'!$E$10,"", IF(L17&lt;='Basic sheet'!$D$11+'Basic sheet'!$D$10+'Basic sheet'!$D$9+'Basic sheet'!$D$8+'Basic sheet'!$D$7+'Basic sheet'!$D$6, 'Basic sheet'!$E$11, ""))))))</f>
        <v/>
      </c>
      <c r="M23" s="25" t="str">
        <f>IF(M18='Basic sheet'!$E$6,"", IF(M19='Basic sheet'!$E$7,"", IF(M20='Basic sheet'!$E$8,"",  IF(M21='Basic sheet'!$E$9,"", IF(M22='Basic sheet'!$E$10,"", IF(M17&lt;='Basic sheet'!$D$11+'Basic sheet'!$D$10+'Basic sheet'!$D$9+'Basic sheet'!$D$8+'Basic sheet'!$D$7+'Basic sheet'!$D$6, 'Basic sheet'!$E$11, ""))))))</f>
        <v/>
      </c>
      <c r="N23" s="25" t="str">
        <f>IF(N18='Basic sheet'!$E$6,"", IF(N19='Basic sheet'!$E$7,"", IF(N20='Basic sheet'!$E$8,"",  IF(N21='Basic sheet'!$E$9,"", IF(N22='Basic sheet'!$E$10,"", IF(N17&lt;='Basic sheet'!$D$11+'Basic sheet'!$D$10+'Basic sheet'!$D$9+'Basic sheet'!$D$8+'Basic sheet'!$D$7+'Basic sheet'!$D$6, 'Basic sheet'!$E$11, ""))))))</f>
        <v/>
      </c>
      <c r="O23" s="25" t="str">
        <f>IF(O18='Basic sheet'!$E$6,"", IF(O19='Basic sheet'!$E$7,"", IF(O20='Basic sheet'!$E$8,"",  IF(O21='Basic sheet'!$E$9,"", IF(O22='Basic sheet'!$E$10,"", IF(O17&lt;='Basic sheet'!$D$11+'Basic sheet'!$D$10+'Basic sheet'!$D$9+'Basic sheet'!$D$8+'Basic sheet'!$D$7+'Basic sheet'!$D$6, 'Basic sheet'!$E$11, ""))))))</f>
        <v/>
      </c>
      <c r="P23" s="25" t="str">
        <f>IF(P18='Basic sheet'!$E$6,"", IF(P19='Basic sheet'!$E$7,"", IF(P20='Basic sheet'!$E$8,"",  IF(P21='Basic sheet'!$E$9,"", IF(P22='Basic sheet'!$E$10,"", IF(P17&lt;='Basic sheet'!$D$11+'Basic sheet'!$D$10+'Basic sheet'!$D$9+'Basic sheet'!$D$8+'Basic sheet'!$D$7+'Basic sheet'!$D$6, 'Basic sheet'!$E$11, ""))))))</f>
        <v/>
      </c>
      <c r="Q23" s="25" t="str">
        <f>IF(Q18='Basic sheet'!$E$6,"", IF(Q19='Basic sheet'!$E$7,"", IF(Q20='Basic sheet'!$E$8,"",  IF(Q21='Basic sheet'!$E$9,"", IF(Q22='Basic sheet'!$E$10,"", IF(Q17&lt;='Basic sheet'!$D$11+'Basic sheet'!$D$10+'Basic sheet'!$D$9+'Basic sheet'!$D$8+'Basic sheet'!$D$7+'Basic sheet'!$D$6, 'Basic sheet'!$E$11, ""))))))</f>
        <v/>
      </c>
      <c r="R23" s="25" t="str">
        <f>IF(R18='Basic sheet'!$E$6,"", IF(R19='Basic sheet'!$E$7,"", IF(R20='Basic sheet'!$E$8,"",  IF(R21='Basic sheet'!$E$9,"", IF(R22='Basic sheet'!$E$10,"", IF(R17&lt;='Basic sheet'!$D$11+'Basic sheet'!$D$10+'Basic sheet'!$D$9+'Basic sheet'!$D$8+'Basic sheet'!$D$7+'Basic sheet'!$D$6, 'Basic sheet'!$E$11, ""))))))</f>
        <v/>
      </c>
      <c r="S23" s="25" t="str">
        <f>IF(S18='Basic sheet'!$E$6,"", IF(S19='Basic sheet'!$E$7,"", IF(S20='Basic sheet'!$E$8,"",  IF(S21='Basic sheet'!$E$9,"", IF(S22='Basic sheet'!$E$10,"", IF(S17&lt;='Basic sheet'!$D$11+'Basic sheet'!$D$10+'Basic sheet'!$D$9+'Basic sheet'!$D$8+'Basic sheet'!$D$7+'Basic sheet'!$D$6, 'Basic sheet'!$E$11, ""))))))</f>
        <v/>
      </c>
      <c r="T23" s="25" t="str">
        <f>IF(T18='Basic sheet'!$E$6,"", IF(T19='Basic sheet'!$E$7,"", IF(T20='Basic sheet'!$E$8,"",  IF(T21='Basic sheet'!$E$9,"", IF(T22='Basic sheet'!$E$10,"", IF(T17&lt;='Basic sheet'!$D$11+'Basic sheet'!$D$10+'Basic sheet'!$D$9+'Basic sheet'!$D$8+'Basic sheet'!$D$7+'Basic sheet'!$D$6, 'Basic sheet'!$E$11, ""))))))</f>
        <v/>
      </c>
      <c r="U23" s="25" t="str">
        <f>IF(U18='Basic sheet'!$E$6,"", IF(U19='Basic sheet'!$E$7,"", IF(U20='Basic sheet'!$E$8,"",  IF(U21='Basic sheet'!$E$9,"", IF(U22='Basic sheet'!$E$10,"", IF(U17&lt;='Basic sheet'!$D$11+'Basic sheet'!$D$10+'Basic sheet'!$D$9+'Basic sheet'!$D$8+'Basic sheet'!$D$7+'Basic sheet'!$D$6, 'Basic sheet'!$E$11, ""))))))</f>
        <v/>
      </c>
      <c r="V23" s="25" t="str">
        <f>IF(V18='Basic sheet'!$E$6,"", IF(V19='Basic sheet'!$E$7,"", IF(V20='Basic sheet'!$E$8,"",  IF(V21='Basic sheet'!$E$9,"", IF(V22='Basic sheet'!$E$10,"", IF(V17&lt;='Basic sheet'!$D$11+'Basic sheet'!$D$10+'Basic sheet'!$D$9+'Basic sheet'!$D$8+'Basic sheet'!$D$7+'Basic sheet'!$D$6, 'Basic sheet'!$E$11, ""))))))</f>
        <v/>
      </c>
      <c r="W23" s="25" t="str">
        <f>IF(W18='Basic sheet'!$E$6,"", IF(W19='Basic sheet'!$E$7,"", IF(W20='Basic sheet'!$E$8,"",  IF(W21='Basic sheet'!$E$9,"", IF(W22='Basic sheet'!$E$10,"", IF(W17&lt;='Basic sheet'!$D$11+'Basic sheet'!$D$10+'Basic sheet'!$D$9+'Basic sheet'!$D$8+'Basic sheet'!$D$7+'Basic sheet'!$D$6, 'Basic sheet'!$E$11, ""))))))</f>
        <v/>
      </c>
      <c r="X23" s="25" t="str">
        <f>IF(X18='Basic sheet'!$E$6,"", IF(X19='Basic sheet'!$E$7,"", IF(X20='Basic sheet'!$E$8,"",  IF(X21='Basic sheet'!$E$9,"", IF(X22='Basic sheet'!$E$10,"", IF(X17&lt;='Basic sheet'!$D$11+'Basic sheet'!$D$10+'Basic sheet'!$D$9+'Basic sheet'!$D$8+'Basic sheet'!$D$7+'Basic sheet'!$D$6, 'Basic sheet'!$E$11, ""))))))</f>
        <v/>
      </c>
      <c r="Y23" s="25" t="str">
        <f>IF(Y18='Basic sheet'!$E$6,"", IF(Y19='Basic sheet'!$E$7,"", IF(Y20='Basic sheet'!$E$8,"",  IF(Y21='Basic sheet'!$E$9,"", IF(Y22='Basic sheet'!$E$10,"", IF(Y17&lt;='Basic sheet'!$D$11+'Basic sheet'!$D$10+'Basic sheet'!$D$9+'Basic sheet'!$D$8+'Basic sheet'!$D$7+'Basic sheet'!$D$6, 'Basic sheet'!$E$11, ""))))))</f>
        <v/>
      </c>
      <c r="Z23" s="25" t="str">
        <f>IF(Z18='Basic sheet'!$E$6,"", IF(Z19='Basic sheet'!$E$7,"", IF(Z20='Basic sheet'!$E$8,"",  IF(Z21='Basic sheet'!$E$9,"", IF(Z22='Basic sheet'!$E$10,"", IF(Z17&lt;='Basic sheet'!$D$11+'Basic sheet'!$D$10+'Basic sheet'!$D$9+'Basic sheet'!$D$8+'Basic sheet'!$D$7+'Basic sheet'!$D$6, 'Basic sheet'!$E$11, ""))))))</f>
        <v/>
      </c>
      <c r="AA23" s="25" t="str">
        <f>IF(AA18='Basic sheet'!$E$6,"", IF(AA19='Basic sheet'!$E$7,"", IF(AA20='Basic sheet'!$E$8,"",  IF(AA21='Basic sheet'!$E$9,"", IF(AA22='Basic sheet'!$E$10,"", IF(AA17&lt;='Basic sheet'!$D$11+'Basic sheet'!$D$10+'Basic sheet'!$D$9+'Basic sheet'!$D$8+'Basic sheet'!$D$7+'Basic sheet'!$D$6, 'Basic sheet'!$E$11, ""))))))</f>
        <v/>
      </c>
      <c r="AB23" s="25" t="str">
        <f>IF(AB18='Basic sheet'!$E$6,"", IF(AB19='Basic sheet'!$E$7,"", IF(AB20='Basic sheet'!$E$8,"",  IF(AB21='Basic sheet'!$E$9,"", IF(AB22='Basic sheet'!$E$10,"", IF(AB17&lt;='Basic sheet'!$D$11+'Basic sheet'!$D$10+'Basic sheet'!$D$9+'Basic sheet'!$D$8+'Basic sheet'!$D$7+'Basic sheet'!$D$6, 'Basic sheet'!$E$11, ""))))))</f>
        <v/>
      </c>
      <c r="AC23" s="25" t="str">
        <f>IF(AC18='Basic sheet'!$E$6,"", IF(AC19='Basic sheet'!$E$7,"", IF(AC20='Basic sheet'!$E$8,"",  IF(AC21='Basic sheet'!$E$9,"", IF(AC22='Basic sheet'!$E$10,"", IF(AC17&lt;='Basic sheet'!$D$11+'Basic sheet'!$D$10+'Basic sheet'!$D$9+'Basic sheet'!$D$8+'Basic sheet'!$D$7+'Basic sheet'!$D$6, 'Basic sheet'!$E$11, ""))))))</f>
        <v/>
      </c>
      <c r="AD23" s="25" t="str">
        <f>IF(AD18='Basic sheet'!$E$6,"", IF(AD19='Basic sheet'!$E$7,"", IF(AD20='Basic sheet'!$E$8,"",  IF(AD21='Basic sheet'!$E$9,"", IF(AD22='Basic sheet'!$E$10,"", IF(AD17&lt;='Basic sheet'!$D$11+'Basic sheet'!$D$10+'Basic sheet'!$D$9+'Basic sheet'!$D$8+'Basic sheet'!$D$7+'Basic sheet'!$D$6, 'Basic sheet'!$E$11, ""))))))</f>
        <v/>
      </c>
      <c r="AE23" s="25" t="str">
        <f>IF(AE18='Basic sheet'!$E$6,"", IF(AE19='Basic sheet'!$E$7,"", IF(AE20='Basic sheet'!$E$8,"",  IF(AE21='Basic sheet'!$E$9,"", IF(AE22='Basic sheet'!$E$10,"", IF(AE17&lt;='Basic sheet'!$D$11+'Basic sheet'!$D$10+'Basic sheet'!$D$9+'Basic sheet'!$D$8+'Basic sheet'!$D$7+'Basic sheet'!$D$6, 'Basic sheet'!$E$11, ""))))))</f>
        <v/>
      </c>
      <c r="AF23" s="25" t="str">
        <f>IF(AF18='Basic sheet'!$E$6,"", IF(AF19='Basic sheet'!$E$7,"", IF(AF20='Basic sheet'!$E$8,"",  IF(AF21='Basic sheet'!$E$9,"", IF(AF22='Basic sheet'!$E$10,"", IF(AF17&lt;='Basic sheet'!$D$11+'Basic sheet'!$D$10+'Basic sheet'!$D$9+'Basic sheet'!$D$8+'Basic sheet'!$D$7+'Basic sheet'!$D$6, 'Basic sheet'!$E$11, ""))))))</f>
        <v/>
      </c>
      <c r="AG23" s="25" t="str">
        <f>IF(AG18='Basic sheet'!$E$6,"", IF(AG19='Basic sheet'!$E$7,"", IF(AG20='Basic sheet'!$E$8,"",  IF(AG21='Basic sheet'!$E$9,"", IF(AG22='Basic sheet'!$E$10,"", IF(AG17&lt;='Basic sheet'!$D$11+'Basic sheet'!$D$10+'Basic sheet'!$D$9+'Basic sheet'!$D$8+'Basic sheet'!$D$7+'Basic sheet'!$D$6, 'Basic sheet'!$E$11, ""))))))</f>
        <v/>
      </c>
      <c r="AH23" s="25" t="str">
        <f>IF(AH18='Basic sheet'!$E$6,"", IF(AH19='Basic sheet'!$E$7,"", IF(AH20='Basic sheet'!$E$8,"",  IF(AH21='Basic sheet'!$E$9,"", IF(AH22='Basic sheet'!$E$10,"", IF(AH17&lt;='Basic sheet'!$D$11+'Basic sheet'!$D$10+'Basic sheet'!$D$9+'Basic sheet'!$D$8+'Basic sheet'!$D$7+'Basic sheet'!$D$6, 'Basic sheet'!$E$11, ""))))))</f>
        <v/>
      </c>
      <c r="AI23" s="25" t="str">
        <f>IF(AI18='Basic sheet'!$E$6,"", IF(AI19='Basic sheet'!$E$7,"", IF(AI20='Basic sheet'!$E$8,"",  IF(AI21='Basic sheet'!$E$9,"", IF(AI22='Basic sheet'!$E$10,"", IF(AI17&lt;='Basic sheet'!$D$11+'Basic sheet'!$D$10+'Basic sheet'!$D$9+'Basic sheet'!$D$8+'Basic sheet'!$D$7+'Basic sheet'!$D$6, 'Basic sheet'!$E$11, ""))))))</f>
        <v/>
      </c>
      <c r="AJ23" s="25" t="str">
        <f>IF(AJ18='Basic sheet'!$E$6,"", IF(AJ19='Basic sheet'!$E$7,"", IF(AJ20='Basic sheet'!$E$8,"",  IF(AJ21='Basic sheet'!$E$9,"", IF(AJ22='Basic sheet'!$E$10,"", IF(AJ17&lt;='Basic sheet'!$D$11+'Basic sheet'!$D$10+'Basic sheet'!$D$9+'Basic sheet'!$D$8+'Basic sheet'!$D$7+'Basic sheet'!$D$6, 'Basic sheet'!$E$11, ""))))))</f>
        <v/>
      </c>
      <c r="AK23" s="25" t="str">
        <f>IF(AK18='Basic sheet'!$E$6,"", IF(AK19='Basic sheet'!$E$7,"", IF(AK20='Basic sheet'!$E$8,"",  IF(AK21='Basic sheet'!$E$9,"", IF(AK22='Basic sheet'!$E$10,"", IF(AK17&lt;='Basic sheet'!$D$11+'Basic sheet'!$D$10+'Basic sheet'!$D$9+'Basic sheet'!$D$8+'Basic sheet'!$D$7+'Basic sheet'!$D$6, 'Basic sheet'!$E$11, ""))))))</f>
        <v/>
      </c>
      <c r="AL23" s="25" t="str">
        <f>IF(AL18='Basic sheet'!$E$6,"", IF(AL19='Basic sheet'!$E$7,"", IF(AL20='Basic sheet'!$E$8,"",  IF(AL21='Basic sheet'!$E$9,"", IF(AL22='Basic sheet'!$E$10,"", IF(AL17&lt;='Basic sheet'!$D$11+'Basic sheet'!$D$10+'Basic sheet'!$D$9+'Basic sheet'!$D$8+'Basic sheet'!$D$7+'Basic sheet'!$D$6, 'Basic sheet'!$E$11, ""))))))</f>
        <v/>
      </c>
      <c r="AM23" s="25" t="str">
        <f>IF(AM18='Basic sheet'!$E$6,"", IF(AM19='Basic sheet'!$E$7,"", IF(AM20='Basic sheet'!$E$8,"",  IF(AM21='Basic sheet'!$E$9,"", IF(AM22='Basic sheet'!$E$10,"", IF(AM17&lt;='Basic sheet'!$D$11+'Basic sheet'!$D$10+'Basic sheet'!$D$9+'Basic sheet'!$D$8+'Basic sheet'!$D$7+'Basic sheet'!$D$6, 'Basic sheet'!$E$11, ""))))))</f>
        <v/>
      </c>
      <c r="AN23" s="25" t="str">
        <f>IF(AN18='Basic sheet'!$E$6,"", IF(AN19='Basic sheet'!$E$7,"", IF(AN20='Basic sheet'!$E$8,"",  IF(AN21='Basic sheet'!$E$9,"", IF(AN22='Basic sheet'!$E$10,"", IF(AN17&lt;='Basic sheet'!$D$11+'Basic sheet'!$D$10+'Basic sheet'!$D$9+'Basic sheet'!$D$8+'Basic sheet'!$D$7+'Basic sheet'!$D$6, 'Basic sheet'!$E$11, ""))))))</f>
        <v/>
      </c>
      <c r="AO23" s="25" t="str">
        <f>IF(AO18='Basic sheet'!$E$6,"", IF(AO19='Basic sheet'!$E$7,"", IF(AO20='Basic sheet'!$E$8,"",  IF(AO21='Basic sheet'!$E$9,"", IF(AO22='Basic sheet'!$E$10,"", IF(AO17&lt;='Basic sheet'!$D$11+'Basic sheet'!$D$10+'Basic sheet'!$D$9+'Basic sheet'!$D$8+'Basic sheet'!$D$7+'Basic sheet'!$D$6, 'Basic sheet'!$E$11, ""))))))</f>
        <v/>
      </c>
      <c r="AP23" s="25" t="str">
        <f>IF(AP18='Basic sheet'!$E$6,"", IF(AP19='Basic sheet'!$E$7,"", IF(AP20='Basic sheet'!$E$8,"",  IF(AP21='Basic sheet'!$E$9,"", IF(AP22='Basic sheet'!$E$10,"", IF(AP17&lt;='Basic sheet'!$D$11+'Basic sheet'!$D$10+'Basic sheet'!$D$9+'Basic sheet'!$D$8+'Basic sheet'!$D$7+'Basic sheet'!$D$6, 'Basic sheet'!$E$11, ""))))))</f>
        <v/>
      </c>
      <c r="AQ23" s="25" t="str">
        <f>IF(AQ18='Basic sheet'!$E$6,"", IF(AQ19='Basic sheet'!$E$7,"", IF(AQ20='Basic sheet'!$E$8,"",  IF(AQ21='Basic sheet'!$E$9,"", IF(AQ22='Basic sheet'!$E$10,"", IF(AQ17&lt;='Basic sheet'!$D$11+'Basic sheet'!$D$10+'Basic sheet'!$D$9+'Basic sheet'!$D$8+'Basic sheet'!$D$7+'Basic sheet'!$D$6, 'Basic sheet'!$E$11, ""))))))</f>
        <v/>
      </c>
      <c r="AR23" s="25" t="str">
        <f>IF(AR18='Basic sheet'!$E$6,"", IF(AR19='Basic sheet'!$E$7,"", IF(AR20='Basic sheet'!$E$8,"",  IF(AR21='Basic sheet'!$E$9,"", IF(AR22='Basic sheet'!$E$10,"", IF(AR17&lt;='Basic sheet'!$D$11+'Basic sheet'!$D$10+'Basic sheet'!$D$9+'Basic sheet'!$D$8+'Basic sheet'!$D$7+'Basic sheet'!$D$6, 'Basic sheet'!$E$11, ""))))))</f>
        <v/>
      </c>
      <c r="AS23" s="25" t="str">
        <f>IF(AS18='Basic sheet'!$E$6,"", IF(AS19='Basic sheet'!$E$7,"", IF(AS20='Basic sheet'!$E$8,"",  IF(AS21='Basic sheet'!$E$9,"", IF(AS22='Basic sheet'!$E$10,"", IF(AS17&lt;='Basic sheet'!$D$11+'Basic sheet'!$D$10+'Basic sheet'!$D$9+'Basic sheet'!$D$8+'Basic sheet'!$D$7+'Basic sheet'!$D$6, 'Basic sheet'!$E$11, ""))))))</f>
        <v/>
      </c>
      <c r="AT23" s="25" t="str">
        <f>IF(AT18='Basic sheet'!$E$6,"", IF(AT19='Basic sheet'!$E$7,"", IF(AT20='Basic sheet'!$E$8,"",  IF(AT21='Basic sheet'!$E$9,"", IF(AT22='Basic sheet'!$E$10,"", IF(AT17&lt;='Basic sheet'!$D$11+'Basic sheet'!$D$10+'Basic sheet'!$D$9+'Basic sheet'!$D$8+'Basic sheet'!$D$7+'Basic sheet'!$D$6, 'Basic sheet'!$E$11, ""))))))</f>
        <v/>
      </c>
      <c r="AU23" s="25" t="str">
        <f>IF(AU18='Basic sheet'!$E$6,"", IF(AU19='Basic sheet'!$E$7,"", IF(AU20='Basic sheet'!$E$8,"",  IF(AU21='Basic sheet'!$E$9,"", IF(AU22='Basic sheet'!$E$10,"", IF(AU17&lt;='Basic sheet'!$D$11+'Basic sheet'!$D$10+'Basic sheet'!$D$9+'Basic sheet'!$D$8+'Basic sheet'!$D$7+'Basic sheet'!$D$6, 'Basic sheet'!$E$11, ""))))))</f>
        <v/>
      </c>
      <c r="AV23" s="25">
        <f>IF(AV18='Basic sheet'!$E$6,"", IF(AV19='Basic sheet'!$E$7,"", IF(AV20='Basic sheet'!$E$8,"",  IF(AV21='Basic sheet'!$E$9,"", IF(AV22='Basic sheet'!$E$10,"", IF(AV17&lt;='Basic sheet'!$D$11+'Basic sheet'!$D$10+'Basic sheet'!$D$9+'Basic sheet'!$D$8+'Basic sheet'!$D$7+'Basic sheet'!$D$6, 'Basic sheet'!$E$11, ""))))))</f>
        <v>3</v>
      </c>
      <c r="AW23" s="25">
        <f>IF(AW18='Basic sheet'!$E$6,"", IF(AW19='Basic sheet'!$E$7,"", IF(AW20='Basic sheet'!$E$8,"",  IF(AW21='Basic sheet'!$E$9,"", IF(AW22='Basic sheet'!$E$10,"", IF(AW17&lt;='Basic sheet'!$D$11+'Basic sheet'!$D$10+'Basic sheet'!$D$9+'Basic sheet'!$D$8+'Basic sheet'!$D$7+'Basic sheet'!$D$6, 'Basic sheet'!$E$11, ""))))))</f>
        <v>3</v>
      </c>
      <c r="AX23" s="25">
        <f>IF(AX18='Basic sheet'!$E$6,"", IF(AX19='Basic sheet'!$E$7,"", IF(AX20='Basic sheet'!$E$8,"",  IF(AX21='Basic sheet'!$E$9,"", IF(AX22='Basic sheet'!$E$10,"", IF(AX17&lt;='Basic sheet'!$D$11+'Basic sheet'!$D$10+'Basic sheet'!$D$9+'Basic sheet'!$D$8+'Basic sheet'!$D$7+'Basic sheet'!$D$6, 'Basic sheet'!$E$11, ""))))))</f>
        <v>3</v>
      </c>
      <c r="AY23" s="25">
        <f>IF(AY18='Basic sheet'!$E$6,"", IF(AY19='Basic sheet'!$E$7,"", IF(AY20='Basic sheet'!$E$8,"",  IF(AY21='Basic sheet'!$E$9,"", IF(AY22='Basic sheet'!$E$10,"", IF(AY17&lt;='Basic sheet'!$D$11+'Basic sheet'!$D$10+'Basic sheet'!$D$9+'Basic sheet'!$D$8+'Basic sheet'!$D$7+'Basic sheet'!$D$6, 'Basic sheet'!$E$11, ""))))))</f>
        <v>3</v>
      </c>
      <c r="AZ23" s="25">
        <f>IF(AZ18='Basic sheet'!$E$6,"", IF(AZ19='Basic sheet'!$E$7,"", IF(AZ20='Basic sheet'!$E$8,"",  IF(AZ21='Basic sheet'!$E$9,"", IF(AZ22='Basic sheet'!$E$10,"", IF(AZ17&lt;='Basic sheet'!$D$11+'Basic sheet'!$D$10+'Basic sheet'!$D$9+'Basic sheet'!$D$8+'Basic sheet'!$D$7+'Basic sheet'!$D$6, 'Basic sheet'!$E$11, ""))))))</f>
        <v>3</v>
      </c>
      <c r="BA23" s="25">
        <f>IF(BA18='Basic sheet'!$E$6,"", IF(BA19='Basic sheet'!$E$7,"", IF(BA20='Basic sheet'!$E$8,"",  IF(BA21='Basic sheet'!$E$9,"", IF(BA22='Basic sheet'!$E$10,"", IF(BA17&lt;='Basic sheet'!$D$11+'Basic sheet'!$D$10+'Basic sheet'!$D$9+'Basic sheet'!$D$8+'Basic sheet'!$D$7+'Basic sheet'!$D$6, 'Basic sheet'!$E$11, ""))))))</f>
        <v>3</v>
      </c>
      <c r="BB23" s="25">
        <f>IF(BB18='Basic sheet'!$E$6,"", IF(BB19='Basic sheet'!$E$7,"", IF(BB20='Basic sheet'!$E$8,"",  IF(BB21='Basic sheet'!$E$9,"", IF(BB22='Basic sheet'!$E$10,"", IF(BB17&lt;='Basic sheet'!$D$11+'Basic sheet'!$D$10+'Basic sheet'!$D$9+'Basic sheet'!$D$8+'Basic sheet'!$D$7+'Basic sheet'!$D$6, 'Basic sheet'!$E$11, ""))))))</f>
        <v>3</v>
      </c>
      <c r="BC23" s="25">
        <f>IF(BC18='Basic sheet'!$E$6,"", IF(BC19='Basic sheet'!$E$7,"", IF(BC20='Basic sheet'!$E$8,"",  IF(BC21='Basic sheet'!$E$9,"", IF(BC22='Basic sheet'!$E$10,"", IF(BC17&lt;='Basic sheet'!$D$11+'Basic sheet'!$D$10+'Basic sheet'!$D$9+'Basic sheet'!$D$8+'Basic sheet'!$D$7+'Basic sheet'!$D$6, 'Basic sheet'!$E$11, ""))))))</f>
        <v>3</v>
      </c>
      <c r="BD23" s="25" t="str">
        <f>IF(BD18='Basic sheet'!$E$6,"", IF(BD19='Basic sheet'!$E$7,"", IF(BD20='Basic sheet'!$E$8,"",  IF(BD21='Basic sheet'!$E$9,"", IF(BD22='Basic sheet'!$E$10,"", IF(BD17&lt;='Basic sheet'!$D$11+'Basic sheet'!$D$10+'Basic sheet'!$D$9+'Basic sheet'!$D$8+'Basic sheet'!$D$7+'Basic sheet'!$D$6, 'Basic sheet'!$E$11, ""))))))</f>
        <v/>
      </c>
      <c r="BE23" s="25" t="str">
        <f>IF(BE18='Basic sheet'!$E$6,"", IF(BE19='Basic sheet'!$E$7,"", IF(BE20='Basic sheet'!$E$8,"",  IF(BE21='Basic sheet'!$E$9,"", IF(BE22='Basic sheet'!$E$10,"", IF(BE17&lt;='Basic sheet'!$D$11+'Basic sheet'!$D$10+'Basic sheet'!$D$9+'Basic sheet'!$D$8+'Basic sheet'!$D$7+'Basic sheet'!$D$6, 'Basic sheet'!$E$11, ""))))))</f>
        <v/>
      </c>
      <c r="BF23" s="25" t="str">
        <f>IF(BF18='Basic sheet'!$E$6,"", IF(BF19='Basic sheet'!$E$7,"", IF(BF20='Basic sheet'!$E$8,"",  IF(BF21='Basic sheet'!$E$9,"", IF(BF22='Basic sheet'!$E$10,"", IF(BF17&lt;='Basic sheet'!$D$11+'Basic sheet'!$D$10+'Basic sheet'!$D$9+'Basic sheet'!$D$8+'Basic sheet'!$D$7+'Basic sheet'!$D$6, 'Basic sheet'!$E$11, ""))))))</f>
        <v/>
      </c>
      <c r="BG23" s="25" t="str">
        <f>IF(BG18='Basic sheet'!$E$6,"", IF(BG19='Basic sheet'!$E$7,"", IF(BG20='Basic sheet'!$E$8,"",  IF(BG21='Basic sheet'!$E$9,"", IF(BG22='Basic sheet'!$E$10,"", IF(BG17&lt;='Basic sheet'!$D$11+'Basic sheet'!$D$10+'Basic sheet'!$D$9+'Basic sheet'!$D$8+'Basic sheet'!$D$7+'Basic sheet'!$D$6, 'Basic sheet'!$E$11, ""))))))</f>
        <v/>
      </c>
      <c r="BH23" s="25" t="str">
        <f>IF(BH18='Basic sheet'!$E$6,"", IF(BH19='Basic sheet'!$E$7,"", IF(BH20='Basic sheet'!$E$8,"",  IF(BH21='Basic sheet'!$E$9,"", IF(BH22='Basic sheet'!$E$10,"", IF(BH17&lt;='Basic sheet'!$D$11+'Basic sheet'!$D$10+'Basic sheet'!$D$9+'Basic sheet'!$D$8+'Basic sheet'!$D$7+'Basic sheet'!$D$6, 'Basic sheet'!$E$11, ""))))))</f>
        <v/>
      </c>
      <c r="BI23" s="25" t="str">
        <f>IF(BI18='Basic sheet'!$E$6,"", IF(BI19='Basic sheet'!$E$7,"", IF(BI20='Basic sheet'!$E$8,"",  IF(BI21='Basic sheet'!$E$9,"", IF(BI22='Basic sheet'!$E$10,"", IF(BI17&lt;='Basic sheet'!$D$11+'Basic sheet'!$D$10+'Basic sheet'!$D$9+'Basic sheet'!$D$8+'Basic sheet'!$D$7+'Basic sheet'!$D$6, 'Basic sheet'!$E$11, ""))))))</f>
        <v/>
      </c>
      <c r="BJ23" s="25" t="str">
        <f>IF(BJ18='Basic sheet'!$E$6,"", IF(BJ19='Basic sheet'!$E$7,"", IF(BJ20='Basic sheet'!$E$8,"",  IF(BJ21='Basic sheet'!$E$9,"", IF(BJ22='Basic sheet'!$E$10,"", IF(BJ17&lt;='Basic sheet'!$D$11+'Basic sheet'!$D$10+'Basic sheet'!$D$9+'Basic sheet'!$D$8+'Basic sheet'!$D$7+'Basic sheet'!$D$6, 'Basic sheet'!$E$11, ""))))))</f>
        <v/>
      </c>
      <c r="BK23" s="25" t="str">
        <f>IF(BK18='Basic sheet'!$E$6,"", IF(BK19='Basic sheet'!$E$7,"", IF(BK20='Basic sheet'!$E$8,"",  IF(BK21='Basic sheet'!$E$9,"", IF(BK22='Basic sheet'!$E$10,"", IF(BK17&lt;='Basic sheet'!$D$11+'Basic sheet'!$D$10+'Basic sheet'!$D$9+'Basic sheet'!$D$8+'Basic sheet'!$D$7+'Basic sheet'!$D$6, 'Basic sheet'!$E$11, ""))))))</f>
        <v/>
      </c>
      <c r="BL23" s="25" t="str">
        <f>IF(BL18='Basic sheet'!$E$6,"", IF(BL19='Basic sheet'!$E$7,"", IF(BL20='Basic sheet'!$E$8,"",  IF(BL21='Basic sheet'!$E$9,"", IF(BL22='Basic sheet'!$E$10,"", IF(BL17&lt;='Basic sheet'!$D$11+'Basic sheet'!$D$10+'Basic sheet'!$D$9+'Basic sheet'!$D$8+'Basic sheet'!$D$7+'Basic sheet'!$D$6, 'Basic sheet'!$E$11, ""))))))</f>
        <v/>
      </c>
      <c r="BM23" s="25" t="str">
        <f>IF(BM18='Basic sheet'!$E$6,"", IF(BM19='Basic sheet'!$E$7,"", IF(BM20='Basic sheet'!$E$8,"",  IF(BM21='Basic sheet'!$E$9,"", IF(BM22='Basic sheet'!$E$10,"", IF(BM17&lt;='Basic sheet'!$D$11+'Basic sheet'!$D$10+'Basic sheet'!$D$9+'Basic sheet'!$D$8+'Basic sheet'!$D$7+'Basic sheet'!$D$6, 'Basic sheet'!$E$11, ""))))))</f>
        <v/>
      </c>
      <c r="BN23" s="25" t="str">
        <f>IF(BN18='Basic sheet'!$E$6,"", IF(BN19='Basic sheet'!$E$7,"", IF(BN20='Basic sheet'!$E$8,"",  IF(BN21='Basic sheet'!$E$9,"", IF(BN22='Basic sheet'!$E$10,"", IF(BN17&lt;='Basic sheet'!$D$11+'Basic sheet'!$D$10+'Basic sheet'!$D$9+'Basic sheet'!$D$8+'Basic sheet'!$D$7+'Basic sheet'!$D$6, 'Basic sheet'!$E$11, ""))))))</f>
        <v/>
      </c>
      <c r="BO23" s="25" t="str">
        <f>IF(BO18='Basic sheet'!$E$6,"", IF(BO19='Basic sheet'!$E$7,"", IF(BO20='Basic sheet'!$E$8,"",  IF(BO21='Basic sheet'!$E$9,"", IF(BO22='Basic sheet'!$E$10,"", IF(BO17&lt;='Basic sheet'!$D$11+'Basic sheet'!$D$10+'Basic sheet'!$D$9+'Basic sheet'!$D$8+'Basic sheet'!$D$7+'Basic sheet'!$D$6, 'Basic sheet'!$E$11, ""))))))</f>
        <v/>
      </c>
      <c r="BP23" s="25" t="str">
        <f>IF(BP18='Basic sheet'!$E$6,"", IF(BP19='Basic sheet'!$E$7,"", IF(BP20='Basic sheet'!$E$8,"",  IF(BP21='Basic sheet'!$E$9,"", IF(BP22='Basic sheet'!$E$10,"", IF(BP17&lt;='Basic sheet'!$D$11+'Basic sheet'!$D$10+'Basic sheet'!$D$9+'Basic sheet'!$D$8+'Basic sheet'!$D$7+'Basic sheet'!$D$6, 'Basic sheet'!$E$11, ""))))))</f>
        <v/>
      </c>
      <c r="BQ23" s="25" t="str">
        <f>IF(BQ18='Basic sheet'!$E$6,"", IF(BQ19='Basic sheet'!$E$7,"", IF(BQ20='Basic sheet'!$E$8,"",  IF(BQ21='Basic sheet'!$E$9,"", IF(BQ22='Basic sheet'!$E$10,"", IF(BQ17&lt;='Basic sheet'!$D$11+'Basic sheet'!$D$10+'Basic sheet'!$D$9+'Basic sheet'!$D$8+'Basic sheet'!$D$7+'Basic sheet'!$D$6, 'Basic sheet'!$E$11, ""))))))</f>
        <v/>
      </c>
      <c r="BR23" s="25" t="str">
        <f>IF(BR18='Basic sheet'!$E$6,"", IF(BR19='Basic sheet'!$E$7,"", IF(BR20='Basic sheet'!$E$8,"",  IF(BR21='Basic sheet'!$E$9,"", IF(BR22='Basic sheet'!$E$10,"", IF(BR17&lt;='Basic sheet'!$D$11+'Basic sheet'!$D$10+'Basic sheet'!$D$9+'Basic sheet'!$D$8+'Basic sheet'!$D$7+'Basic sheet'!$D$6, 'Basic sheet'!$E$11, ""))))))</f>
        <v/>
      </c>
      <c r="BS23" s="25" t="str">
        <f>IF(BS18='Basic sheet'!$E$6,"", IF(BS19='Basic sheet'!$E$7,"", IF(BS20='Basic sheet'!$E$8,"",  IF(BS21='Basic sheet'!$E$9,"", IF(BS22='Basic sheet'!$E$10,"", IF(BS17&lt;='Basic sheet'!$D$11+'Basic sheet'!$D$10+'Basic sheet'!$D$9+'Basic sheet'!$D$8+'Basic sheet'!$D$7+'Basic sheet'!$D$6, 'Basic sheet'!$E$11, ""))))))</f>
        <v/>
      </c>
      <c r="BT23" s="25" t="str">
        <f>IF(BT18='Basic sheet'!$E$6,"", IF(BT19='Basic sheet'!$E$7,"", IF(BT20='Basic sheet'!$E$8,"",  IF(BT21='Basic sheet'!$E$9,"", IF(BT22='Basic sheet'!$E$10,"", IF(BT17&lt;='Basic sheet'!$D$11+'Basic sheet'!$D$10+'Basic sheet'!$D$9+'Basic sheet'!$D$8+'Basic sheet'!$D$7+'Basic sheet'!$D$6, 'Basic sheet'!$E$11, ""))))))</f>
        <v/>
      </c>
      <c r="BU23" s="25" t="str">
        <f>IF(BU18='Basic sheet'!$E$6,"", IF(BU19='Basic sheet'!$E$7,"", IF(BU20='Basic sheet'!$E$8,"",  IF(BU21='Basic sheet'!$E$9,"", IF(BU22='Basic sheet'!$E$10,"", IF(BU17&lt;='Basic sheet'!$D$11+'Basic sheet'!$D$10+'Basic sheet'!$D$9+'Basic sheet'!$D$8+'Basic sheet'!$D$7+'Basic sheet'!$D$6, 'Basic sheet'!$E$11, ""))))))</f>
        <v/>
      </c>
      <c r="BV23" s="25" t="str">
        <f>IF(BV18='Basic sheet'!$E$6,"", IF(BV19='Basic sheet'!$E$7,"", IF(BV20='Basic sheet'!$E$8,"",  IF(BV21='Basic sheet'!$E$9,"", IF(BV22='Basic sheet'!$E$10,"", IF(BV17&lt;='Basic sheet'!$D$11+'Basic sheet'!$D$10+'Basic sheet'!$D$9+'Basic sheet'!$D$8+'Basic sheet'!$D$7+'Basic sheet'!$D$6, 'Basic sheet'!$E$11, ""))))))</f>
        <v/>
      </c>
      <c r="BW23" s="25" t="str">
        <f>IF(BW18='Basic sheet'!$E$6,"", IF(BW19='Basic sheet'!$E$7,"", IF(BW20='Basic sheet'!$E$8,"",  IF(BW21='Basic sheet'!$E$9,"", IF(BW22='Basic sheet'!$E$10,"", IF(BW17&lt;='Basic sheet'!$D$11+'Basic sheet'!$D$10+'Basic sheet'!$D$9+'Basic sheet'!$D$8+'Basic sheet'!$D$7+'Basic sheet'!$D$6, 'Basic sheet'!$E$11, ""))))))</f>
        <v/>
      </c>
      <c r="BX23" s="25" t="str">
        <f>IF(BX18='Basic sheet'!$E$6,"", IF(BX19='Basic sheet'!$E$7,"", IF(BX20='Basic sheet'!$E$8,"",  IF(BX21='Basic sheet'!$E$9,"", IF(BX22='Basic sheet'!$E$10,"", IF(BX17&lt;='Basic sheet'!$D$11+'Basic sheet'!$D$10+'Basic sheet'!$D$9+'Basic sheet'!$D$8+'Basic sheet'!$D$7+'Basic sheet'!$D$6, 'Basic sheet'!$E$11, ""))))))</f>
        <v/>
      </c>
      <c r="BY23" s="25" t="str">
        <f>IF(BY18='Basic sheet'!$E$6,"", IF(BY19='Basic sheet'!$E$7,"", IF(BY20='Basic sheet'!$E$8,"",  IF(BY21='Basic sheet'!$E$9,"", IF(BY22='Basic sheet'!$E$10,"", IF(BY17&lt;='Basic sheet'!$D$11+'Basic sheet'!$D$10+'Basic sheet'!$D$9+'Basic sheet'!$D$8+'Basic sheet'!$D$7+'Basic sheet'!$D$6, 'Basic sheet'!$E$11, ""))))))</f>
        <v/>
      </c>
      <c r="BZ23" s="25" t="str">
        <f>IF(BZ18='Basic sheet'!$E$6,"", IF(BZ19='Basic sheet'!$E$7,"", IF(BZ20='Basic sheet'!$E$8,"",  IF(BZ21='Basic sheet'!$E$9,"", IF(BZ22='Basic sheet'!$E$10,"", IF(BZ17&lt;='Basic sheet'!$D$11+'Basic sheet'!$D$10+'Basic sheet'!$D$9+'Basic sheet'!$D$8+'Basic sheet'!$D$7+'Basic sheet'!$D$6, 'Basic sheet'!$E$11, ""))))))</f>
        <v/>
      </c>
      <c r="CA23" s="25" t="str">
        <f>IF(CA18='Basic sheet'!$E$6,"", IF(CA19='Basic sheet'!$E$7,"", IF(CA20='Basic sheet'!$E$8,"",  IF(CA21='Basic sheet'!$E$9,"", IF(CA22='Basic sheet'!$E$10,"", IF(CA17&lt;='Basic sheet'!$D$11+'Basic sheet'!$D$10+'Basic sheet'!$D$9+'Basic sheet'!$D$8+'Basic sheet'!$D$7+'Basic sheet'!$D$6, 'Basic sheet'!$E$11, ""))))))</f>
        <v/>
      </c>
      <c r="CB23" s="25" t="str">
        <f>IF(CB18='Basic sheet'!$E$6,"", IF(CB19='Basic sheet'!$E$7,"", IF(CB20='Basic sheet'!$E$8,"",  IF(CB21='Basic sheet'!$E$9,"", IF(CB22='Basic sheet'!$E$10,"", IF(CB17&lt;='Basic sheet'!$D$11+'Basic sheet'!$D$10+'Basic sheet'!$D$9+'Basic sheet'!$D$8+'Basic sheet'!$D$7+'Basic sheet'!$D$6, 'Basic sheet'!$E$11, ""))))))</f>
        <v/>
      </c>
      <c r="CC23" s="25" t="str">
        <f>IF(CC18='Basic sheet'!$E$6,"", IF(CC19='Basic sheet'!$E$7,"", IF(CC20='Basic sheet'!$E$8,"",  IF(CC21='Basic sheet'!$E$9,"", IF(CC22='Basic sheet'!$E$10,"", IF(CC17&lt;='Basic sheet'!$D$11+'Basic sheet'!$D$10+'Basic sheet'!$D$9+'Basic sheet'!$D$8+'Basic sheet'!$D$7+'Basic sheet'!$D$6, 'Basic sheet'!$E$11, ""))))))</f>
        <v/>
      </c>
      <c r="CD23" s="25" t="str">
        <f>IF(CD18='Basic sheet'!$E$6,"", IF(CD19='Basic sheet'!$E$7,"", IF(CD20='Basic sheet'!$E$8,"",  IF(CD21='Basic sheet'!$E$9,"", IF(CD22='Basic sheet'!$E$10,"", IF(CD17&lt;='Basic sheet'!$D$11+'Basic sheet'!$D$10+'Basic sheet'!$D$9+'Basic sheet'!$D$8+'Basic sheet'!$D$7+'Basic sheet'!$D$6, 'Basic sheet'!$E$11, ""))))))</f>
        <v/>
      </c>
      <c r="CE23" s="25" t="str">
        <f>IF(CE18='Basic sheet'!$E$6,"", IF(CE19='Basic sheet'!$E$7,"", IF(CE20='Basic sheet'!$E$8,"",  IF(CE21='Basic sheet'!$E$9,"", IF(CE22='Basic sheet'!$E$10,"", IF(CE17&lt;='Basic sheet'!$D$11+'Basic sheet'!$D$10+'Basic sheet'!$D$9+'Basic sheet'!$D$8+'Basic sheet'!$D$7+'Basic sheet'!$D$6, 'Basic sheet'!$E$11, ""))))))</f>
        <v/>
      </c>
      <c r="CF23" s="25" t="str">
        <f>IF(CF18='Basic sheet'!$E$6,"", IF(CF19='Basic sheet'!$E$7,"", IF(CF20='Basic sheet'!$E$8,"",  IF(CF21='Basic sheet'!$E$9,"", IF(CF22='Basic sheet'!$E$10,"", IF(CF17&lt;='Basic sheet'!$D$11+'Basic sheet'!$D$10+'Basic sheet'!$D$9+'Basic sheet'!$D$8+'Basic sheet'!$D$7+'Basic sheet'!$D$6, 'Basic sheet'!$E$11, ""))))))</f>
        <v/>
      </c>
      <c r="CG23" s="25" t="str">
        <f>IF(CG18='Basic sheet'!$E$6,"", IF(CG19='Basic sheet'!$E$7,"", IF(CG20='Basic sheet'!$E$8,"",  IF(CG21='Basic sheet'!$E$9,"", IF(CG22='Basic sheet'!$E$10,"", IF(CG17&lt;='Basic sheet'!$D$11+'Basic sheet'!$D$10+'Basic sheet'!$D$9+'Basic sheet'!$D$8+'Basic sheet'!$D$7+'Basic sheet'!$D$6, 'Basic sheet'!$E$11, ""))))))</f>
        <v/>
      </c>
      <c r="CH23" s="25" t="str">
        <f>IF(CH18='Basic sheet'!$E$6,"", IF(CH19='Basic sheet'!$E$7,"", IF(CH20='Basic sheet'!$E$8,"",  IF(CH21='Basic sheet'!$E$9,"", IF(CH22='Basic sheet'!$E$10,"", IF(CH17&lt;='Basic sheet'!$D$11+'Basic sheet'!$D$10+'Basic sheet'!$D$9+'Basic sheet'!$D$8+'Basic sheet'!$D$7+'Basic sheet'!$D$6, 'Basic sheet'!$E$11, ""))))))</f>
        <v/>
      </c>
      <c r="CI23" s="25" t="str">
        <f>IF(CI18='Basic sheet'!$E$6,"", IF(CI19='Basic sheet'!$E$7,"", IF(CI20='Basic sheet'!$E$8,"",  IF(CI21='Basic sheet'!$E$9,"", IF(CI22='Basic sheet'!$E$10,"", IF(CI17&lt;='Basic sheet'!$D$11+'Basic sheet'!$D$10+'Basic sheet'!$D$9+'Basic sheet'!$D$8+'Basic sheet'!$D$7+'Basic sheet'!$D$6, 'Basic sheet'!$E$11, ""))))))</f>
        <v/>
      </c>
      <c r="CJ23" s="25" t="str">
        <f>IF(CJ18='Basic sheet'!$E$6,"", IF(CJ19='Basic sheet'!$E$7,"", IF(CJ20='Basic sheet'!$E$8,"",  IF(CJ21='Basic sheet'!$E$9,"", IF(CJ22='Basic sheet'!$E$10,"", IF(CJ17&lt;='Basic sheet'!$D$11+'Basic sheet'!$D$10+'Basic sheet'!$D$9+'Basic sheet'!$D$8+'Basic sheet'!$D$7+'Basic sheet'!$D$6, 'Basic sheet'!$E$11, ""))))))</f>
        <v/>
      </c>
      <c r="CK23" s="25" t="str">
        <f>IF(CK18='Basic sheet'!$E$6,"", IF(CK19='Basic sheet'!$E$7,"", IF(CK20='Basic sheet'!$E$8,"",  IF(CK21='Basic sheet'!$E$9,"", IF(CK22='Basic sheet'!$E$10,"", IF(CK17&lt;='Basic sheet'!$D$11+'Basic sheet'!$D$10+'Basic sheet'!$D$9+'Basic sheet'!$D$8+'Basic sheet'!$D$7+'Basic sheet'!$D$6, 'Basic sheet'!$E$11, ""))))))</f>
        <v/>
      </c>
      <c r="CL23" s="25" t="str">
        <f>IF(CL18='Basic sheet'!$E$6,"", IF(CL19='Basic sheet'!$E$7,"", IF(CL20='Basic sheet'!$E$8,"",  IF(CL21='Basic sheet'!$E$9,"", IF(CL22='Basic sheet'!$E$10,"", IF(CL17&lt;='Basic sheet'!$D$11+'Basic sheet'!$D$10+'Basic sheet'!$D$9+'Basic sheet'!$D$8+'Basic sheet'!$D$7+'Basic sheet'!$D$6, 'Basic sheet'!$E$11, ""))))))</f>
        <v/>
      </c>
      <c r="CM23" s="25" t="str">
        <f>IF(CM18='Basic sheet'!$E$6,"", IF(CM19='Basic sheet'!$E$7,"", IF(CM20='Basic sheet'!$E$8,"",  IF(CM21='Basic sheet'!$E$9,"", IF(CM22='Basic sheet'!$E$10,"", IF(CM17&lt;='Basic sheet'!$D$11+'Basic sheet'!$D$10+'Basic sheet'!$D$9+'Basic sheet'!$D$8+'Basic sheet'!$D$7+'Basic sheet'!$D$6, 'Basic sheet'!$E$11, ""))))))</f>
        <v/>
      </c>
      <c r="CN23" s="25" t="str">
        <f>IF(CN18='Basic sheet'!$E$6,"", IF(CN19='Basic sheet'!$E$7,"", IF(CN20='Basic sheet'!$E$8,"",  IF(CN21='Basic sheet'!$E$9,"", IF(CN22='Basic sheet'!$E$10,"", IF(CN17&lt;='Basic sheet'!$D$11+'Basic sheet'!$D$10+'Basic sheet'!$D$9+'Basic sheet'!$D$8+'Basic sheet'!$D$7+'Basic sheet'!$D$6, 'Basic sheet'!$E$11, ""))))))</f>
        <v/>
      </c>
      <c r="CO23" s="25" t="str">
        <f>IF(CO18='Basic sheet'!$E$6,"", IF(CO19='Basic sheet'!$E$7,"", IF(CO20='Basic sheet'!$E$8,"",  IF(CO21='Basic sheet'!$E$9,"", IF(CO22='Basic sheet'!$E$10,"", IF(CO17&lt;='Basic sheet'!$D$11+'Basic sheet'!$D$10+'Basic sheet'!$D$9+'Basic sheet'!$D$8+'Basic sheet'!$D$7+'Basic sheet'!$D$6, 'Basic sheet'!$E$11, ""))))))</f>
        <v/>
      </c>
      <c r="CP23" s="25" t="str">
        <f>IF(CP18='Basic sheet'!$E$6,"", IF(CP19='Basic sheet'!$E$7,"", IF(CP20='Basic sheet'!$E$8,"",  IF(CP21='Basic sheet'!$E$9,"", IF(CP22='Basic sheet'!$E$10,"", IF(CP17&lt;='Basic sheet'!$D$11+'Basic sheet'!$D$10+'Basic sheet'!$D$9+'Basic sheet'!$D$8+'Basic sheet'!$D$7+'Basic sheet'!$D$6, 'Basic sheet'!$E$11, ""))))))</f>
        <v/>
      </c>
      <c r="CQ23" s="25" t="str">
        <f>IF(CQ18='Basic sheet'!$E$6,"", IF(CQ19='Basic sheet'!$E$7,"", IF(CQ20='Basic sheet'!$E$8,"",  IF(CQ21='Basic sheet'!$E$9,"", IF(CQ22='Basic sheet'!$E$10,"", IF(CQ17&lt;='Basic sheet'!$D$11+'Basic sheet'!$D$10+'Basic sheet'!$D$9+'Basic sheet'!$D$8+'Basic sheet'!$D$7+'Basic sheet'!$D$6, 'Basic sheet'!$E$11, ""))))))</f>
        <v/>
      </c>
      <c r="CR23" s="25" t="str">
        <f>IF(CR18='Basic sheet'!$E$6,"", IF(CR19='Basic sheet'!$E$7,"", IF(CR20='Basic sheet'!$E$8,"",  IF(CR21='Basic sheet'!$E$9,"", IF(CR22='Basic sheet'!$E$10,"", IF(CR17&lt;='Basic sheet'!$D$11+'Basic sheet'!$D$10+'Basic sheet'!$D$9+'Basic sheet'!$D$8+'Basic sheet'!$D$7+'Basic sheet'!$D$6, 'Basic sheet'!$E$11, ""))))))</f>
        <v/>
      </c>
      <c r="CS23" s="25" t="str">
        <f>IF(CS18='Basic sheet'!$E$6,"", IF(CS19='Basic sheet'!$E$7,"", IF(CS20='Basic sheet'!$E$8,"",  IF(CS21='Basic sheet'!$E$9,"", IF(CS22='Basic sheet'!$E$10,"", IF(CS17&lt;='Basic sheet'!$D$11+'Basic sheet'!$D$10+'Basic sheet'!$D$9+'Basic sheet'!$D$8+'Basic sheet'!$D$7+'Basic sheet'!$D$6, 'Basic sheet'!$E$11, ""))))))</f>
        <v/>
      </c>
      <c r="CT23" s="25" t="str">
        <f>IF(CT18='Basic sheet'!$E$6,"", IF(CT19='Basic sheet'!$E$7,"", IF(CT20='Basic sheet'!$E$8,"",  IF(CT21='Basic sheet'!$E$9,"", IF(CT22='Basic sheet'!$E$10,"", IF(CT17&lt;='Basic sheet'!$D$11+'Basic sheet'!$D$10+'Basic sheet'!$D$9+'Basic sheet'!$D$8+'Basic sheet'!$D$7+'Basic sheet'!$D$6, 'Basic sheet'!$E$11, ""))))))</f>
        <v/>
      </c>
      <c r="CU23" s="25" t="str">
        <f>IF(CU18='Basic sheet'!$E$6,"", IF(CU19='Basic sheet'!$E$7,"", IF(CU20='Basic sheet'!$E$8,"",  IF(CU21='Basic sheet'!$E$9,"", IF(CU22='Basic sheet'!$E$10,"", IF(CU17&lt;='Basic sheet'!$D$11+'Basic sheet'!$D$10+'Basic sheet'!$D$9+'Basic sheet'!$D$8+'Basic sheet'!$D$7+'Basic sheet'!$D$6, 'Basic sheet'!$E$11, ""))))))</f>
        <v/>
      </c>
      <c r="CV23" s="25" t="str">
        <f>IF(CV18='Basic sheet'!$E$6,"", IF(CV19='Basic sheet'!$E$7,"", IF(CV20='Basic sheet'!$E$8,"",  IF(CV21='Basic sheet'!$E$9,"", IF(CV22='Basic sheet'!$E$10,"", IF(CV17&lt;='Basic sheet'!$D$11+'Basic sheet'!$D$10+'Basic sheet'!$D$9+'Basic sheet'!$D$8+'Basic sheet'!$D$7+'Basic sheet'!$D$6, 'Basic sheet'!$E$11, ""))))))</f>
        <v/>
      </c>
      <c r="CW23" s="25" t="str">
        <f>IF(CW18='Basic sheet'!$E$6,"", IF(CW19='Basic sheet'!$E$7,"", IF(CW20='Basic sheet'!$E$8,"",  IF(CW21='Basic sheet'!$E$9,"", IF(CW22='Basic sheet'!$E$10,"", IF(CW17&lt;='Basic sheet'!$D$11+'Basic sheet'!$D$10+'Basic sheet'!$D$9+'Basic sheet'!$D$8+'Basic sheet'!$D$7+'Basic sheet'!$D$6, 'Basic sheet'!$E$11, ""))))))</f>
        <v/>
      </c>
      <c r="CX23" s="25" t="str">
        <f>IF(CX18='Basic sheet'!$E$6,"", IF(CX19='Basic sheet'!$E$7,"", IF(CX20='Basic sheet'!$E$8,"",  IF(CX21='Basic sheet'!$E$9,"", IF(CX22='Basic sheet'!$E$10,"", IF(CX17&lt;='Basic sheet'!$D$11+'Basic sheet'!$D$10+'Basic sheet'!$D$9+'Basic sheet'!$D$8+'Basic sheet'!$D$7+'Basic sheet'!$D$6, 'Basic sheet'!$E$11, ""))))))</f>
        <v/>
      </c>
      <c r="CY23" s="25" t="str">
        <f>IF(CY18='Basic sheet'!$E$6,"", IF(CY19='Basic sheet'!$E$7,"", IF(CY20='Basic sheet'!$E$8,"",  IF(CY21='Basic sheet'!$E$9,"", IF(CY22='Basic sheet'!$E$10,"", IF(CY17&lt;='Basic sheet'!$D$11+'Basic sheet'!$D$10+'Basic sheet'!$D$9+'Basic sheet'!$D$8+'Basic sheet'!$D$7+'Basic sheet'!$D$6, 'Basic sheet'!$E$11, ""))))))</f>
        <v/>
      </c>
      <c r="CZ23" s="25" t="str">
        <f>IF(CZ18='Basic sheet'!$E$6,"", IF(CZ19='Basic sheet'!$E$7,"", IF(CZ20='Basic sheet'!$E$8,"",  IF(CZ21='Basic sheet'!$E$9,"", IF(CZ22='Basic sheet'!$E$10,"", IF(CZ17&lt;='Basic sheet'!$D$11+'Basic sheet'!$D$10+'Basic sheet'!$D$9+'Basic sheet'!$D$8+'Basic sheet'!$D$7+'Basic sheet'!$D$6, 'Basic sheet'!$E$11, ""))))))</f>
        <v/>
      </c>
      <c r="DA23" s="25" t="str">
        <f>IF(DA18='Basic sheet'!$E$6,"", IF(DA19='Basic sheet'!$E$7,"", IF(DA20='Basic sheet'!$E$8,"",  IF(DA21='Basic sheet'!$E$9,"", IF(DA22='Basic sheet'!$E$10,"", IF(DA17&lt;='Basic sheet'!$D$11+'Basic sheet'!$D$10+'Basic sheet'!$D$9+'Basic sheet'!$D$8+'Basic sheet'!$D$7+'Basic sheet'!$D$6, 'Basic sheet'!$E$11, ""))))))</f>
        <v/>
      </c>
      <c r="DB23" s="25" t="str">
        <f>IF(DB18='Basic sheet'!$E$6,"", IF(DB19='Basic sheet'!$E$7,"", IF(DB20='Basic sheet'!$E$8,"",  IF(DB21='Basic sheet'!$E$9,"", IF(DB22='Basic sheet'!$E$10,"", IF(DB17&lt;='Basic sheet'!$D$11+'Basic sheet'!$D$10+'Basic sheet'!$D$9+'Basic sheet'!$D$8+'Basic sheet'!$D$7+'Basic sheet'!$D$6, 'Basic sheet'!$E$11, ""))))))</f>
        <v/>
      </c>
      <c r="DC23" s="25" t="str">
        <f>IF(DC18='Basic sheet'!$E$6,"", IF(DC19='Basic sheet'!$E$7,"", IF(DC20='Basic sheet'!$E$8,"",  IF(DC21='Basic sheet'!$E$9,"", IF(DC22='Basic sheet'!$E$10,"", IF(DC17&lt;='Basic sheet'!$D$11+'Basic sheet'!$D$10+'Basic sheet'!$D$9+'Basic sheet'!$D$8+'Basic sheet'!$D$7+'Basic sheet'!$D$6, 'Basic sheet'!$E$11, ""))))))</f>
        <v/>
      </c>
      <c r="DD23" s="25" t="str">
        <f>IF(DD18='Basic sheet'!$E$6,"", IF(DD19='Basic sheet'!$E$7,"", IF(DD20='Basic sheet'!$E$8,"",  IF(DD21='Basic sheet'!$E$9,"", IF(DD22='Basic sheet'!$E$10,"", IF(DD17&lt;='Basic sheet'!$D$11+'Basic sheet'!$D$10+'Basic sheet'!$D$9+'Basic sheet'!$D$8+'Basic sheet'!$D$7+'Basic sheet'!$D$6, 'Basic sheet'!$E$11, ""))))))</f>
        <v/>
      </c>
      <c r="DE23" s="25" t="str">
        <f>IF(DE18='Basic sheet'!$E$6,"", IF(DE19='Basic sheet'!$E$7,"", IF(DE20='Basic sheet'!$E$8,"",  IF(DE21='Basic sheet'!$E$9,"", IF(DE22='Basic sheet'!$E$10,"", IF(DE17&lt;='Basic sheet'!$D$11+'Basic sheet'!$D$10+'Basic sheet'!$D$9+'Basic sheet'!$D$8+'Basic sheet'!$D$7+'Basic sheet'!$D$6, 'Basic sheet'!$E$11, ""))))))</f>
        <v/>
      </c>
      <c r="DF23" s="25" t="str">
        <f>IF(DF18='Basic sheet'!$E$6,"", IF(DF19='Basic sheet'!$E$7,"", IF(DF20='Basic sheet'!$E$8,"",  IF(DF21='Basic sheet'!$E$9,"", IF(DF22='Basic sheet'!$E$10,"", IF(DF17&lt;='Basic sheet'!$D$11+'Basic sheet'!$D$10+'Basic sheet'!$D$9+'Basic sheet'!$D$8+'Basic sheet'!$D$7+'Basic sheet'!$D$6, 'Basic sheet'!$E$11, ""))))))</f>
        <v/>
      </c>
      <c r="DG23" s="25" t="str">
        <f>IF(DG18='Basic sheet'!$E$6,"", IF(DG19='Basic sheet'!$E$7,"", IF(DG20='Basic sheet'!$E$8,"",  IF(DG21='Basic sheet'!$E$9,"", IF(DG22='Basic sheet'!$E$10,"", IF(DG17&lt;='Basic sheet'!$D$11+'Basic sheet'!$D$10+'Basic sheet'!$D$9+'Basic sheet'!$D$8+'Basic sheet'!$D$7+'Basic sheet'!$D$6, 'Basic sheet'!$E$11, ""))))))</f>
        <v/>
      </c>
      <c r="DH23" s="25" t="str">
        <f>IF(DH18='Basic sheet'!$E$6,"", IF(DH19='Basic sheet'!$E$7,"", IF(DH20='Basic sheet'!$E$8,"",  IF(DH21='Basic sheet'!$E$9,"", IF(DH22='Basic sheet'!$E$10,"", IF(DH17&lt;='Basic sheet'!$D$11+'Basic sheet'!$D$10+'Basic sheet'!$D$9+'Basic sheet'!$D$8+'Basic sheet'!$D$7+'Basic sheet'!$D$6, 'Basic sheet'!$E$11, ""))))))</f>
        <v/>
      </c>
      <c r="DI23" s="25" t="str">
        <f>IF(DI18='Basic sheet'!$E$6,"", IF(DI19='Basic sheet'!$E$7,"", IF(DI20='Basic sheet'!$E$8,"",  IF(DI21='Basic sheet'!$E$9,"", IF(DI22='Basic sheet'!$E$10,"", IF(DI17&lt;='Basic sheet'!$D$11+'Basic sheet'!$D$10+'Basic sheet'!$D$9+'Basic sheet'!$D$8+'Basic sheet'!$D$7+'Basic sheet'!$D$6, 'Basic sheet'!$E$11, ""))))))</f>
        <v/>
      </c>
      <c r="DJ23" s="25" t="str">
        <f>IF(DJ18='Basic sheet'!$E$6,"", IF(DJ19='Basic sheet'!$E$7,"", IF(DJ20='Basic sheet'!$E$8,"",  IF(DJ21='Basic sheet'!$E$9,"", IF(DJ22='Basic sheet'!$E$10,"", IF(DJ17&lt;='Basic sheet'!$D$11+'Basic sheet'!$D$10+'Basic sheet'!$D$9+'Basic sheet'!$D$8+'Basic sheet'!$D$7+'Basic sheet'!$D$6, 'Basic sheet'!$E$11, ""))))))</f>
        <v/>
      </c>
      <c r="DK23" s="25" t="str">
        <f>IF(DK18='Basic sheet'!$E$6,"", IF(DK19='Basic sheet'!$E$7,"", IF(DK20='Basic sheet'!$E$8,"",  IF(DK21='Basic sheet'!$E$9,"", IF(DK22='Basic sheet'!$E$10,"", IF(DK17&lt;='Basic sheet'!$D$11+'Basic sheet'!$D$10+'Basic sheet'!$D$9+'Basic sheet'!$D$8+'Basic sheet'!$D$7+'Basic sheet'!$D$6, 'Basic sheet'!$E$11, ""))))))</f>
        <v/>
      </c>
      <c r="DL23" s="25" t="str">
        <f>IF(DL18='Basic sheet'!$E$6,"", IF(DL19='Basic sheet'!$E$7,"", IF(DL20='Basic sheet'!$E$8,"",  IF(DL21='Basic sheet'!$E$9,"", IF(DL22='Basic sheet'!$E$10,"", IF(DL17&lt;='Basic sheet'!$D$11+'Basic sheet'!$D$10+'Basic sheet'!$D$9+'Basic sheet'!$D$8+'Basic sheet'!$D$7+'Basic sheet'!$D$6, 'Basic sheet'!$E$11, ""))))))</f>
        <v/>
      </c>
      <c r="DM23" s="25" t="str">
        <f>IF(DM18='Basic sheet'!$E$6,"", IF(DM19='Basic sheet'!$E$7,"", IF(DM20='Basic sheet'!$E$8,"",  IF(DM21='Basic sheet'!$E$9,"", IF(DM22='Basic sheet'!$E$10,"", IF(DM17&lt;='Basic sheet'!$D$11+'Basic sheet'!$D$10+'Basic sheet'!$D$9+'Basic sheet'!$D$8+'Basic sheet'!$D$7+'Basic sheet'!$D$6, 'Basic sheet'!$E$11, ""))))))</f>
        <v/>
      </c>
      <c r="DN23" s="25" t="str">
        <f>IF(DN18='Basic sheet'!$E$6,"", IF(DN19='Basic sheet'!$E$7,"", IF(DN20='Basic sheet'!$E$8,"",  IF(DN21='Basic sheet'!$E$9,"", IF(DN22='Basic sheet'!$E$10,"", IF(DN17&lt;='Basic sheet'!$D$11+'Basic sheet'!$D$10+'Basic sheet'!$D$9+'Basic sheet'!$D$8+'Basic sheet'!$D$7+'Basic sheet'!$D$6, 'Basic sheet'!$E$11, ""))))))</f>
        <v/>
      </c>
      <c r="DO23" s="25" t="str">
        <f>IF(DO18='Basic sheet'!$E$6,"", IF(DO19='Basic sheet'!$E$7,"", IF(DO20='Basic sheet'!$E$8,"",  IF(DO21='Basic sheet'!$E$9,"", IF(DO22='Basic sheet'!$E$10,"", IF(DO17&lt;='Basic sheet'!$D$11+'Basic sheet'!$D$10+'Basic sheet'!$D$9+'Basic sheet'!$D$8+'Basic sheet'!$D$7+'Basic sheet'!$D$6, 'Basic sheet'!$E$11, ""))))))</f>
        <v/>
      </c>
      <c r="DP23" s="25" t="str">
        <f>IF(DP18='Basic sheet'!$E$6,"", IF(DP19='Basic sheet'!$E$7,"", IF(DP20='Basic sheet'!$E$8,"",  IF(DP21='Basic sheet'!$E$9,"", IF(DP22='Basic sheet'!$E$10,"", IF(DP17&lt;='Basic sheet'!$D$11+'Basic sheet'!$D$10+'Basic sheet'!$D$9+'Basic sheet'!$D$8+'Basic sheet'!$D$7+'Basic sheet'!$D$6, 'Basic sheet'!$E$11, ""))))))</f>
        <v/>
      </c>
      <c r="DQ23" s="25" t="str">
        <f>IF(DQ18='Basic sheet'!$E$6,"", IF(DQ19='Basic sheet'!$E$7,"", IF(DQ20='Basic sheet'!$E$8,"",  IF(DQ21='Basic sheet'!$E$9,"", IF(DQ22='Basic sheet'!$E$10,"", IF(DQ17&lt;='Basic sheet'!$D$11+'Basic sheet'!$D$10+'Basic sheet'!$D$9+'Basic sheet'!$D$8+'Basic sheet'!$D$7+'Basic sheet'!$D$6, 'Basic sheet'!$E$11, ""))))))</f>
        <v/>
      </c>
      <c r="DR23" s="25" t="str">
        <f>IF(DR18='Basic sheet'!$E$6,"", IF(DR19='Basic sheet'!$E$7,"", IF(DR20='Basic sheet'!$E$8,"",  IF(DR21='Basic sheet'!$E$9,"", IF(DR22='Basic sheet'!$E$10,"", IF(DR17&lt;='Basic sheet'!$D$11+'Basic sheet'!$D$10+'Basic sheet'!$D$9+'Basic sheet'!$D$8+'Basic sheet'!$D$7+'Basic sheet'!$D$6, 'Basic sheet'!$E$11, ""))))))</f>
        <v/>
      </c>
      <c r="DS23" s="25" t="str">
        <f>IF(DS18='Basic sheet'!$E$6,"", IF(DS19='Basic sheet'!$E$7,"", IF(DS20='Basic sheet'!$E$8,"",  IF(DS21='Basic sheet'!$E$9,"", IF(DS22='Basic sheet'!$E$10,"", IF(DS17&lt;='Basic sheet'!$D$11+'Basic sheet'!$D$10+'Basic sheet'!$D$9+'Basic sheet'!$D$8+'Basic sheet'!$D$7+'Basic sheet'!$D$6, 'Basic sheet'!$E$11, ""))))))</f>
        <v/>
      </c>
      <c r="DT23" s="25" t="str">
        <f>IF(DT18='Basic sheet'!$E$6,"", IF(DT19='Basic sheet'!$E$7,"", IF(DT20='Basic sheet'!$E$8,"",  IF(DT21='Basic sheet'!$E$9,"", IF(DT22='Basic sheet'!$E$10,"", IF(DT17&lt;='Basic sheet'!$D$11+'Basic sheet'!$D$10+'Basic sheet'!$D$9+'Basic sheet'!$D$8+'Basic sheet'!$D$7+'Basic sheet'!$D$6, 'Basic sheet'!$E$11, ""))))))</f>
        <v/>
      </c>
      <c r="DU23" s="25" t="str">
        <f>IF(DU18='Basic sheet'!$E$6,"", IF(DU19='Basic sheet'!$E$7,"", IF(DU20='Basic sheet'!$E$8,"",  IF(DU21='Basic sheet'!$E$9,"", IF(DU22='Basic sheet'!$E$10,"", IF(DU17&lt;='Basic sheet'!$D$11+'Basic sheet'!$D$10+'Basic sheet'!$D$9+'Basic sheet'!$D$8+'Basic sheet'!$D$7+'Basic sheet'!$D$6, 'Basic sheet'!$E$11, ""))))))</f>
        <v/>
      </c>
      <c r="DV23" s="25" t="str">
        <f>IF(DV18='Basic sheet'!$E$6,"", IF(DV19='Basic sheet'!$E$7,"", IF(DV20='Basic sheet'!$E$8,"",  IF(DV21='Basic sheet'!$E$9,"", IF(DV22='Basic sheet'!$E$10,"", IF(DV17&lt;='Basic sheet'!$D$11+'Basic sheet'!$D$10+'Basic sheet'!$D$9+'Basic sheet'!$D$8+'Basic sheet'!$D$7+'Basic sheet'!$D$6, 'Basic sheet'!$E$11, ""))))))</f>
        <v/>
      </c>
      <c r="DW23" s="25" t="str">
        <f>IF(DW18='Basic sheet'!$E$6,"", IF(DW19='Basic sheet'!$E$7,"", IF(DW20='Basic sheet'!$E$8,"",  IF(DW21='Basic sheet'!$E$9,"", IF(DW22='Basic sheet'!$E$10,"", IF(DW17&lt;='Basic sheet'!$D$11+'Basic sheet'!$D$10+'Basic sheet'!$D$9+'Basic sheet'!$D$8+'Basic sheet'!$D$7+'Basic sheet'!$D$6, 'Basic sheet'!$E$11, ""))))))</f>
        <v/>
      </c>
      <c r="DX23" s="25" t="str">
        <f>IF(DX18='Basic sheet'!$E$6,"", IF(DX19='Basic sheet'!$E$7,"", IF(DX20='Basic sheet'!$E$8,"",  IF(DX21='Basic sheet'!$E$9,"", IF(DX22='Basic sheet'!$E$10,"", IF(DX17&lt;='Basic sheet'!$D$11+'Basic sheet'!$D$10+'Basic sheet'!$D$9+'Basic sheet'!$D$8+'Basic sheet'!$D$7+'Basic sheet'!$D$6, 'Basic sheet'!$E$11, ""))))))</f>
        <v/>
      </c>
      <c r="DY23" s="25" t="str">
        <f>IF(DY18='Basic sheet'!$E$6,"", IF(DY19='Basic sheet'!$E$7,"", IF(DY20='Basic sheet'!$E$8,"",  IF(DY21='Basic sheet'!$E$9,"", IF(DY22='Basic sheet'!$E$10,"", IF(DY17&lt;='Basic sheet'!$D$11+'Basic sheet'!$D$10+'Basic sheet'!$D$9+'Basic sheet'!$D$8+'Basic sheet'!$D$7+'Basic sheet'!$D$6, 'Basic sheet'!$E$11, ""))))))</f>
        <v/>
      </c>
      <c r="DZ23" s="25" t="str">
        <f>IF(DZ18='Basic sheet'!$E$6,"", IF(DZ19='Basic sheet'!$E$7,"", IF(DZ20='Basic sheet'!$E$8,"",  IF(DZ21='Basic sheet'!$E$9,"", IF(DZ22='Basic sheet'!$E$10,"", IF(DZ17&lt;='Basic sheet'!$D$11+'Basic sheet'!$D$10+'Basic sheet'!$D$9+'Basic sheet'!$D$8+'Basic sheet'!$D$7+'Basic sheet'!$D$6, 'Basic sheet'!$E$11, ""))))))</f>
        <v/>
      </c>
      <c r="EA23" s="25" t="str">
        <f>IF(EA18='Basic sheet'!$E$6,"", IF(EA19='Basic sheet'!$E$7,"", IF(EA20='Basic sheet'!$E$8,"",  IF(EA21='Basic sheet'!$E$9,"", IF(EA22='Basic sheet'!$E$10,"", IF(EA17&lt;='Basic sheet'!$D$11+'Basic sheet'!$D$10+'Basic sheet'!$D$9+'Basic sheet'!$D$8+'Basic sheet'!$D$7+'Basic sheet'!$D$6, 'Basic sheet'!$E$11, ""))))))</f>
        <v/>
      </c>
      <c r="EB23" s="25" t="str">
        <f>IF(EB18='Basic sheet'!$E$6,"", IF(EB19='Basic sheet'!$E$7,"", IF(EB20='Basic sheet'!$E$8,"",  IF(EB21='Basic sheet'!$E$9,"", IF(EB22='Basic sheet'!$E$10,"", IF(EB17&lt;='Basic sheet'!$D$11+'Basic sheet'!$D$10+'Basic sheet'!$D$9+'Basic sheet'!$D$8+'Basic sheet'!$D$7+'Basic sheet'!$D$6, 'Basic sheet'!$E$11, ""))))))</f>
        <v/>
      </c>
      <c r="EC23" s="25" t="str">
        <f>IF(EC18='Basic sheet'!$E$6,"", IF(EC19='Basic sheet'!$E$7,"", IF(EC20='Basic sheet'!$E$8,"",  IF(EC21='Basic sheet'!$E$9,"", IF(EC22='Basic sheet'!$E$10,"", IF(EC17&lt;='Basic sheet'!$D$11+'Basic sheet'!$D$10+'Basic sheet'!$D$9+'Basic sheet'!$D$8+'Basic sheet'!$D$7+'Basic sheet'!$D$6, 'Basic sheet'!$E$11, ""))))))</f>
        <v/>
      </c>
      <c r="ED23" s="25" t="str">
        <f>IF(ED18='Basic sheet'!$E$6,"", IF(ED19='Basic sheet'!$E$7,"", IF(ED20='Basic sheet'!$E$8,"",  IF(ED21='Basic sheet'!$E$9,"", IF(ED22='Basic sheet'!$E$10,"", IF(ED17&lt;='Basic sheet'!$D$11+'Basic sheet'!$D$10+'Basic sheet'!$D$9+'Basic sheet'!$D$8+'Basic sheet'!$D$7+'Basic sheet'!$D$6, 'Basic sheet'!$E$11, ""))))))</f>
        <v/>
      </c>
      <c r="EE23" s="25" t="str">
        <f>IF(EE18='Basic sheet'!$E$6,"", IF(EE19='Basic sheet'!$E$7,"", IF(EE20='Basic sheet'!$E$8,"",  IF(EE21='Basic sheet'!$E$9,"", IF(EE22='Basic sheet'!$E$10,"", IF(EE17&lt;='Basic sheet'!$D$11+'Basic sheet'!$D$10+'Basic sheet'!$D$9+'Basic sheet'!$D$8+'Basic sheet'!$D$7+'Basic sheet'!$D$6, 'Basic sheet'!$E$11, ""))))))</f>
        <v/>
      </c>
      <c r="EF23" s="25" t="str">
        <f>IF(EF18='Basic sheet'!$E$6,"", IF(EF19='Basic sheet'!$E$7,"", IF(EF20='Basic sheet'!$E$8,"",  IF(EF21='Basic sheet'!$E$9,"", IF(EF22='Basic sheet'!$E$10,"", IF(EF17&lt;='Basic sheet'!$D$11+'Basic sheet'!$D$10+'Basic sheet'!$D$9+'Basic sheet'!$D$8+'Basic sheet'!$D$7+'Basic sheet'!$D$6, 'Basic sheet'!$E$11, ""))))))</f>
        <v/>
      </c>
      <c r="EG23" s="25" t="str">
        <f>IF(EG18='Basic sheet'!$E$6,"", IF(EG19='Basic sheet'!$E$7,"", IF(EG20='Basic sheet'!$E$8,"",  IF(EG21='Basic sheet'!$E$9,"", IF(EG22='Basic sheet'!$E$10,"", IF(EG17&lt;='Basic sheet'!$D$11+'Basic sheet'!$D$10+'Basic sheet'!$D$9+'Basic sheet'!$D$8+'Basic sheet'!$D$7+'Basic sheet'!$D$6, 'Basic sheet'!$E$11, ""))))))</f>
        <v/>
      </c>
      <c r="EH23" s="25" t="str">
        <f>IF(EH18='Basic sheet'!$E$6,"", IF(EH19='Basic sheet'!$E$7,"", IF(EH20='Basic sheet'!$E$8,"",  IF(EH21='Basic sheet'!$E$9,"", IF(EH22='Basic sheet'!$E$10,"", IF(EH17&lt;='Basic sheet'!$D$11+'Basic sheet'!$D$10+'Basic sheet'!$D$9+'Basic sheet'!$D$8+'Basic sheet'!$D$7+'Basic sheet'!$D$6, 'Basic sheet'!$E$11, ""))))))</f>
        <v/>
      </c>
      <c r="EI23" s="25" t="str">
        <f>IF(EI18='Basic sheet'!$E$6,"", IF(EI19='Basic sheet'!$E$7,"", IF(EI20='Basic sheet'!$E$8,"",  IF(EI21='Basic sheet'!$E$9,"", IF(EI22='Basic sheet'!$E$10,"", IF(EI17&lt;='Basic sheet'!$D$11+'Basic sheet'!$D$10+'Basic sheet'!$D$9+'Basic sheet'!$D$8+'Basic sheet'!$D$7+'Basic sheet'!$D$6, 'Basic sheet'!$E$11, ""))))))</f>
        <v/>
      </c>
      <c r="EJ23" s="25" t="str">
        <f>IF(EJ18='Basic sheet'!$E$6,"", IF(EJ19='Basic sheet'!$E$7,"", IF(EJ20='Basic sheet'!$E$8,"",  IF(EJ21='Basic sheet'!$E$9,"", IF(EJ22='Basic sheet'!$E$10,"", IF(EJ17&lt;='Basic sheet'!$D$11+'Basic sheet'!$D$10+'Basic sheet'!$D$9+'Basic sheet'!$D$8+'Basic sheet'!$D$7+'Basic sheet'!$D$6, 'Basic sheet'!$E$11, ""))))))</f>
        <v/>
      </c>
      <c r="EK23" s="25" t="str">
        <f>IF(EK18='Basic sheet'!$E$6,"", IF(EK19='Basic sheet'!$E$7,"", IF(EK20='Basic sheet'!$E$8,"",  IF(EK21='Basic sheet'!$E$9,"", IF(EK22='Basic sheet'!$E$10,"", IF(EK17&lt;='Basic sheet'!$D$11+'Basic sheet'!$D$10+'Basic sheet'!$D$9+'Basic sheet'!$D$8+'Basic sheet'!$D$7+'Basic sheet'!$D$6, 'Basic sheet'!$E$11, ""))))))</f>
        <v/>
      </c>
      <c r="EL23" s="25" t="str">
        <f>IF(EL18='Basic sheet'!$E$6,"", IF(EL19='Basic sheet'!$E$7,"", IF(EL20='Basic sheet'!$E$8,"",  IF(EL21='Basic sheet'!$E$9,"", IF(EL22='Basic sheet'!$E$10,"", IF(EL17&lt;='Basic sheet'!$D$11+'Basic sheet'!$D$10+'Basic sheet'!$D$9+'Basic sheet'!$D$8+'Basic sheet'!$D$7+'Basic sheet'!$D$6, 'Basic sheet'!$E$11, ""))))))</f>
        <v/>
      </c>
      <c r="EM23" s="25" t="str">
        <f>IF(EM18='Basic sheet'!$E$6,"", IF(EM19='Basic sheet'!$E$7,"", IF(EM20='Basic sheet'!$E$8,"",  IF(EM21='Basic sheet'!$E$9,"", IF(EM22='Basic sheet'!$E$10,"", IF(EM17&lt;='Basic sheet'!$D$11+'Basic sheet'!$D$10+'Basic sheet'!$D$9+'Basic sheet'!$D$8+'Basic sheet'!$D$7+'Basic sheet'!$D$6, 'Basic sheet'!$E$11, ""))))))</f>
        <v/>
      </c>
      <c r="EN23" s="25" t="str">
        <f>IF(EN18='Basic sheet'!$E$6,"", IF(EN19='Basic sheet'!$E$7,"", IF(EN20='Basic sheet'!$E$8,"",  IF(EN21='Basic sheet'!$E$9,"", IF(EN22='Basic sheet'!$E$10,"", IF(EN17&lt;='Basic sheet'!$D$11+'Basic sheet'!$D$10+'Basic sheet'!$D$9+'Basic sheet'!$D$8+'Basic sheet'!$D$7+'Basic sheet'!$D$6, 'Basic sheet'!$E$11, ""))))))</f>
        <v/>
      </c>
      <c r="EO23" s="25" t="str">
        <f>IF(EO18='Basic sheet'!$E$6,"", IF(EO19='Basic sheet'!$E$7,"", IF(EO20='Basic sheet'!$E$8,"",  IF(EO21='Basic sheet'!$E$9,"", IF(EO22='Basic sheet'!$E$10,"", IF(EO17&lt;='Basic sheet'!$D$11+'Basic sheet'!$D$10+'Basic sheet'!$D$9+'Basic sheet'!$D$8+'Basic sheet'!$D$7+'Basic sheet'!$D$6, 'Basic sheet'!$E$11, ""))))))</f>
        <v/>
      </c>
      <c r="EP23" s="25" t="str">
        <f>IF(EP18='Basic sheet'!$E$6,"", IF(EP19='Basic sheet'!$E$7,"", IF(EP20='Basic sheet'!$E$8,"",  IF(EP21='Basic sheet'!$E$9,"", IF(EP22='Basic sheet'!$E$10,"", IF(EP17&lt;='Basic sheet'!$D$11+'Basic sheet'!$D$10+'Basic sheet'!$D$9+'Basic sheet'!$D$8+'Basic sheet'!$D$7+'Basic sheet'!$D$6, 'Basic sheet'!$E$11, ""))))))</f>
        <v/>
      </c>
      <c r="EQ23" s="25" t="str">
        <f>IF(EQ18='Basic sheet'!$E$6,"", IF(EQ19='Basic sheet'!$E$7,"", IF(EQ20='Basic sheet'!$E$8,"",  IF(EQ21='Basic sheet'!$E$9,"", IF(EQ22='Basic sheet'!$E$10,"", IF(EQ17&lt;='Basic sheet'!$D$11+'Basic sheet'!$D$10+'Basic sheet'!$D$9+'Basic sheet'!$D$8+'Basic sheet'!$D$7+'Basic sheet'!$D$6, 'Basic sheet'!$E$11, ""))))))</f>
        <v/>
      </c>
      <c r="ER23" s="25" t="str">
        <f>IF(ER18='Basic sheet'!$E$6,"", IF(ER19='Basic sheet'!$E$7,"", IF(ER20='Basic sheet'!$E$8,"",  IF(ER21='Basic sheet'!$E$9,"", IF(ER22='Basic sheet'!$E$10,"", IF(ER17&lt;='Basic sheet'!$D$11+'Basic sheet'!$D$10+'Basic sheet'!$D$9+'Basic sheet'!$D$8+'Basic sheet'!$D$7+'Basic sheet'!$D$6, 'Basic sheet'!$E$11, ""))))))</f>
        <v/>
      </c>
      <c r="ES23" s="25" t="str">
        <f>IF(ES18='Basic sheet'!$E$6,"", IF(ES19='Basic sheet'!$E$7,"", IF(ES20='Basic sheet'!$E$8,"",  IF(ES21='Basic sheet'!$E$9,"", IF(ES22='Basic sheet'!$E$10,"", IF(ES17&lt;='Basic sheet'!$D$11+'Basic sheet'!$D$10+'Basic sheet'!$D$9+'Basic sheet'!$D$8+'Basic sheet'!$D$7+'Basic sheet'!$D$6, 'Basic sheet'!$E$11, ""))))))</f>
        <v/>
      </c>
      <c r="ET23" s="25" t="str">
        <f>IF(ET18='Basic sheet'!$E$6,"", IF(ET19='Basic sheet'!$E$7,"", IF(ET20='Basic sheet'!$E$8,"",  IF(ET21='Basic sheet'!$E$9,"", IF(ET22='Basic sheet'!$E$10,"", IF(ET17&lt;='Basic sheet'!$D$11+'Basic sheet'!$D$10+'Basic sheet'!$D$9+'Basic sheet'!$D$8+'Basic sheet'!$D$7+'Basic sheet'!$D$6, 'Basic sheet'!$E$11, ""))))))</f>
        <v/>
      </c>
      <c r="EU23" s="25" t="str">
        <f>IF(EU18='Basic sheet'!$E$6,"", IF(EU19='Basic sheet'!$E$7,"", IF(EU20='Basic sheet'!$E$8,"",  IF(EU21='Basic sheet'!$E$9,"", IF(EU22='Basic sheet'!$E$10,"", IF(EU17&lt;='Basic sheet'!$D$11+'Basic sheet'!$D$10+'Basic sheet'!$D$9+'Basic sheet'!$D$8+'Basic sheet'!$D$7+'Basic sheet'!$D$6, 'Basic sheet'!$E$11, ""))))))</f>
        <v/>
      </c>
      <c r="EV23" s="25" t="str">
        <f>IF(EV18='Basic sheet'!$E$6,"", IF(EV19='Basic sheet'!$E$7,"", IF(EV20='Basic sheet'!$E$8,"",  IF(EV21='Basic sheet'!$E$9,"", IF(EV22='Basic sheet'!$E$10,"", IF(EV17&lt;='Basic sheet'!$D$11+'Basic sheet'!$D$10+'Basic sheet'!$D$9+'Basic sheet'!$D$8+'Basic sheet'!$D$7+'Basic sheet'!$D$6, 'Basic sheet'!$E$11, ""))))))</f>
        <v/>
      </c>
      <c r="EW23" s="25" t="str">
        <f>IF(EW18='Basic sheet'!$E$6,"", IF(EW19='Basic sheet'!$E$7,"", IF(EW20='Basic sheet'!$E$8,"",  IF(EW21='Basic sheet'!$E$9,"", IF(EW22='Basic sheet'!$E$10,"", IF(EW17&lt;='Basic sheet'!$D$11+'Basic sheet'!$D$10+'Basic sheet'!$D$9+'Basic sheet'!$D$8+'Basic sheet'!$D$7+'Basic sheet'!$D$6, 'Basic sheet'!$E$11, ""))))))</f>
        <v/>
      </c>
      <c r="EX23" s="25" t="str">
        <f>IF(EX18='Basic sheet'!$E$6,"", IF(EX19='Basic sheet'!$E$7,"", IF(EX20='Basic sheet'!$E$8,"",  IF(EX21='Basic sheet'!$E$9,"", IF(EX22='Basic sheet'!$E$10,"", IF(EX17&lt;='Basic sheet'!$D$11+'Basic sheet'!$D$10+'Basic sheet'!$D$9+'Basic sheet'!$D$8+'Basic sheet'!$D$7+'Basic sheet'!$D$6, 'Basic sheet'!$E$11, ""))))))</f>
        <v/>
      </c>
      <c r="EY23" s="25" t="str">
        <f>IF(EY18='Basic sheet'!$E$6,"", IF(EY19='Basic sheet'!$E$7,"", IF(EY20='Basic sheet'!$E$8,"",  IF(EY21='Basic sheet'!$E$9,"", IF(EY22='Basic sheet'!$E$10,"", IF(EY17&lt;='Basic sheet'!$D$11+'Basic sheet'!$D$10+'Basic sheet'!$D$9+'Basic sheet'!$D$8+'Basic sheet'!$D$7+'Basic sheet'!$D$6, 'Basic sheet'!$E$11, ""))))))</f>
        <v/>
      </c>
      <c r="EZ23" s="25" t="str">
        <f>IF(EZ18='Basic sheet'!$E$6,"", IF(EZ19='Basic sheet'!$E$7,"", IF(EZ20='Basic sheet'!$E$8,"",  IF(EZ21='Basic sheet'!$E$9,"", IF(EZ22='Basic sheet'!$E$10,"", IF(EZ17&lt;='Basic sheet'!$D$11+'Basic sheet'!$D$10+'Basic sheet'!$D$9+'Basic sheet'!$D$8+'Basic sheet'!$D$7+'Basic sheet'!$D$6, 'Basic sheet'!$E$11, ""))))))</f>
        <v/>
      </c>
      <c r="FA23" s="25" t="str">
        <f>IF(FA18='Basic sheet'!$E$6,"", IF(FA19='Basic sheet'!$E$7,"", IF(FA20='Basic sheet'!$E$8,"",  IF(FA21='Basic sheet'!$E$9,"", IF(FA22='Basic sheet'!$E$10,"", IF(FA17&lt;='Basic sheet'!$D$11+'Basic sheet'!$D$10+'Basic sheet'!$D$9+'Basic sheet'!$D$8+'Basic sheet'!$D$7+'Basic sheet'!$D$6, 'Basic sheet'!$E$11, ""))))))</f>
        <v/>
      </c>
      <c r="FB23" s="25" t="str">
        <f>IF(FB18='Basic sheet'!$E$6,"", IF(FB19='Basic sheet'!$E$7,"", IF(FB20='Basic sheet'!$E$8,"",  IF(FB21='Basic sheet'!$E$9,"", IF(FB22='Basic sheet'!$E$10,"", IF(FB17&lt;='Basic sheet'!$D$11+'Basic sheet'!$D$10+'Basic sheet'!$D$9+'Basic sheet'!$D$8+'Basic sheet'!$D$7+'Basic sheet'!$D$6, 'Basic sheet'!$E$11, ""))))))</f>
        <v/>
      </c>
      <c r="FC23" s="25" t="str">
        <f>IF(FC18='Basic sheet'!$E$6,"", IF(FC19='Basic sheet'!$E$7,"", IF(FC20='Basic sheet'!$E$8,"",  IF(FC21='Basic sheet'!$E$9,"", IF(FC22='Basic sheet'!$E$10,"", IF(FC17&lt;='Basic sheet'!$D$11+'Basic sheet'!$D$10+'Basic sheet'!$D$9+'Basic sheet'!$D$8+'Basic sheet'!$D$7+'Basic sheet'!$D$6, 'Basic sheet'!$E$11, ""))))))</f>
        <v/>
      </c>
      <c r="FD23" s="25" t="str">
        <f>IF(FD18='Basic sheet'!$E$6,"", IF(FD19='Basic sheet'!$E$7,"", IF(FD20='Basic sheet'!$E$8,"",  IF(FD21='Basic sheet'!$E$9,"", IF(FD22='Basic sheet'!$E$10,"", IF(FD17&lt;='Basic sheet'!$D$11+'Basic sheet'!$D$10+'Basic sheet'!$D$9+'Basic sheet'!$D$8+'Basic sheet'!$D$7+'Basic sheet'!$D$6, 'Basic sheet'!$E$11, ""))))))</f>
        <v/>
      </c>
      <c r="FE23" s="25" t="str">
        <f>IF(FE18='Basic sheet'!$E$6,"", IF(FE19='Basic sheet'!$E$7,"", IF(FE20='Basic sheet'!$E$8,"",  IF(FE21='Basic sheet'!$E$9,"", IF(FE22='Basic sheet'!$E$10,"", IF(FE17&lt;='Basic sheet'!$D$11+'Basic sheet'!$D$10+'Basic sheet'!$D$9+'Basic sheet'!$D$8+'Basic sheet'!$D$7+'Basic sheet'!$D$6, 'Basic sheet'!$E$11, ""))))))</f>
        <v/>
      </c>
      <c r="FF23" s="25" t="str">
        <f>IF(FF18='Basic sheet'!$E$6,"", IF(FF19='Basic sheet'!$E$7,"", IF(FF20='Basic sheet'!$E$8,"",  IF(FF21='Basic sheet'!$E$9,"", IF(FF22='Basic sheet'!$E$10,"", IF(FF17&lt;='Basic sheet'!$D$11+'Basic sheet'!$D$10+'Basic sheet'!$D$9+'Basic sheet'!$D$8+'Basic sheet'!$D$7+'Basic sheet'!$D$6, 'Basic sheet'!$E$11, ""))))))</f>
        <v/>
      </c>
      <c r="FG23" s="25" t="str">
        <f>IF(FG18='Basic sheet'!$E$6,"", IF(FG19='Basic sheet'!$E$7,"", IF(FG20='Basic sheet'!$E$8,"",  IF(FG21='Basic sheet'!$E$9,"", IF(FG22='Basic sheet'!$E$10,"", IF(FG17&lt;='Basic sheet'!$D$11+'Basic sheet'!$D$10+'Basic sheet'!$D$9+'Basic sheet'!$D$8+'Basic sheet'!$D$7+'Basic sheet'!$D$6, 'Basic sheet'!$E$11, ""))))))</f>
        <v/>
      </c>
      <c r="FH23" s="25" t="str">
        <f>IF(FH18='Basic sheet'!$E$6,"", IF(FH19='Basic sheet'!$E$7,"", IF(FH20='Basic sheet'!$E$8,"",  IF(FH21='Basic sheet'!$E$9,"", IF(FH22='Basic sheet'!$E$10,"", IF(FH17&lt;='Basic sheet'!$D$11+'Basic sheet'!$D$10+'Basic sheet'!$D$9+'Basic sheet'!$D$8+'Basic sheet'!$D$7+'Basic sheet'!$D$6, 'Basic sheet'!$E$11, ""))))))</f>
        <v/>
      </c>
      <c r="FI23" s="25" t="str">
        <f>IF(FI18='Basic sheet'!$E$6,"", IF(FI19='Basic sheet'!$E$7,"", IF(FI20='Basic sheet'!$E$8,"",  IF(FI21='Basic sheet'!$E$9,"", IF(FI22='Basic sheet'!$E$10,"", IF(FI17&lt;='Basic sheet'!$D$11+'Basic sheet'!$D$10+'Basic sheet'!$D$9+'Basic sheet'!$D$8+'Basic sheet'!$D$7+'Basic sheet'!$D$6, 'Basic sheet'!$E$11, ""))))))</f>
        <v/>
      </c>
      <c r="FJ23" s="25" t="str">
        <f>IF(FJ18='Basic sheet'!$E$6,"", IF(FJ19='Basic sheet'!$E$7,"", IF(FJ20='Basic sheet'!$E$8,"",  IF(FJ21='Basic sheet'!$E$9,"", IF(FJ22='Basic sheet'!$E$10,"", IF(FJ17&lt;='Basic sheet'!$D$11+'Basic sheet'!$D$10+'Basic sheet'!$D$9+'Basic sheet'!$D$8+'Basic sheet'!$D$7+'Basic sheet'!$D$6, 'Basic sheet'!$E$11, ""))))))</f>
        <v/>
      </c>
      <c r="FK23" s="25" t="str">
        <f>IF(FK18='Basic sheet'!$E$6,"", IF(FK19='Basic sheet'!$E$7,"", IF(FK20='Basic sheet'!$E$8,"",  IF(FK21='Basic sheet'!$E$9,"", IF(FK22='Basic sheet'!$E$10,"", IF(FK17&lt;='Basic sheet'!$D$11+'Basic sheet'!$D$10+'Basic sheet'!$D$9+'Basic sheet'!$D$8+'Basic sheet'!$D$7+'Basic sheet'!$D$6, 'Basic sheet'!$E$11, ""))))))</f>
        <v/>
      </c>
      <c r="FL23" s="25" t="str">
        <f>IF(FL18='Basic sheet'!$E$6,"", IF(FL19='Basic sheet'!$E$7,"", IF(FL20='Basic sheet'!$E$8,"",  IF(FL21='Basic sheet'!$E$9,"", IF(FL22='Basic sheet'!$E$10,"", IF(FL17&lt;='Basic sheet'!$D$11+'Basic sheet'!$D$10+'Basic sheet'!$D$9+'Basic sheet'!$D$8+'Basic sheet'!$D$7+'Basic sheet'!$D$6, 'Basic sheet'!$E$11, ""))))))</f>
        <v/>
      </c>
      <c r="FM23" s="25" t="str">
        <f>IF(FM18='Basic sheet'!$E$6,"", IF(FM19='Basic sheet'!$E$7,"", IF(FM20='Basic sheet'!$E$8,"",  IF(FM21='Basic sheet'!$E$9,"", IF(FM22='Basic sheet'!$E$10,"", IF(FM17&lt;='Basic sheet'!$D$11+'Basic sheet'!$D$10+'Basic sheet'!$D$9+'Basic sheet'!$D$8+'Basic sheet'!$D$7+'Basic sheet'!$D$6, 'Basic sheet'!$E$11, ""))))))</f>
        <v/>
      </c>
      <c r="FN23" s="25" t="str">
        <f>IF(FN18='Basic sheet'!$E$6,"", IF(FN19='Basic sheet'!$E$7,"", IF(FN20='Basic sheet'!$E$8,"",  IF(FN21='Basic sheet'!$E$9,"", IF(FN22='Basic sheet'!$E$10,"", IF(FN17&lt;='Basic sheet'!$D$11+'Basic sheet'!$D$10+'Basic sheet'!$D$9+'Basic sheet'!$D$8+'Basic sheet'!$D$7+'Basic sheet'!$D$6, 'Basic sheet'!$E$11, ""))))))</f>
        <v/>
      </c>
      <c r="FO23" s="25" t="str">
        <f>IF(FO18='Basic sheet'!$E$6,"", IF(FO19='Basic sheet'!$E$7,"", IF(FO20='Basic sheet'!$E$8,"",  IF(FO21='Basic sheet'!$E$9,"", IF(FO22='Basic sheet'!$E$10,"", IF(FO17&lt;='Basic sheet'!$D$11+'Basic sheet'!$D$10+'Basic sheet'!$D$9+'Basic sheet'!$D$8+'Basic sheet'!$D$7+'Basic sheet'!$D$6, 'Basic sheet'!$E$11, ""))))))</f>
        <v/>
      </c>
      <c r="FP23" s="25" t="str">
        <f>IF(FP18='Basic sheet'!$E$6,"", IF(FP19='Basic sheet'!$E$7,"", IF(FP20='Basic sheet'!$E$8,"",  IF(FP21='Basic sheet'!$E$9,"", IF(FP22='Basic sheet'!$E$10,"", IF(FP17&lt;='Basic sheet'!$D$11+'Basic sheet'!$D$10+'Basic sheet'!$D$9+'Basic sheet'!$D$8+'Basic sheet'!$D$7+'Basic sheet'!$D$6, 'Basic sheet'!$E$11, ""))))))</f>
        <v/>
      </c>
      <c r="FQ23" s="25" t="str">
        <f>IF(FQ18='Basic sheet'!$E$6,"", IF(FQ19='Basic sheet'!$E$7,"", IF(FQ20='Basic sheet'!$E$8,"",  IF(FQ21='Basic sheet'!$E$9,"", IF(FQ22='Basic sheet'!$E$10,"", IF(FQ17&lt;='Basic sheet'!$D$11+'Basic sheet'!$D$10+'Basic sheet'!$D$9+'Basic sheet'!$D$8+'Basic sheet'!$D$7+'Basic sheet'!$D$6, 'Basic sheet'!$E$11, ""))))))</f>
        <v/>
      </c>
      <c r="FR23" s="25" t="str">
        <f>IF(FR18='Basic sheet'!$E$6,"", IF(FR19='Basic sheet'!$E$7,"", IF(FR20='Basic sheet'!$E$8,"",  IF(FR21='Basic sheet'!$E$9,"", IF(FR22='Basic sheet'!$E$10,"", IF(FR17&lt;='Basic sheet'!$D$11+'Basic sheet'!$D$10+'Basic sheet'!$D$9+'Basic sheet'!$D$8+'Basic sheet'!$D$7+'Basic sheet'!$D$6, 'Basic sheet'!$E$11, ""))))))</f>
        <v/>
      </c>
      <c r="FS23" s="25" t="str">
        <f>IF(FS18='Basic sheet'!$E$6,"", IF(FS19='Basic sheet'!$E$7,"", IF(FS20='Basic sheet'!$E$8,"",  IF(FS21='Basic sheet'!$E$9,"", IF(FS22='Basic sheet'!$E$10,"", IF(FS17&lt;='Basic sheet'!$D$11+'Basic sheet'!$D$10+'Basic sheet'!$D$9+'Basic sheet'!$D$8+'Basic sheet'!$D$7+'Basic sheet'!$D$6, 'Basic sheet'!$E$11, ""))))))</f>
        <v/>
      </c>
      <c r="FT23" s="25" t="str">
        <f>IF(FT18='Basic sheet'!$E$6,"", IF(FT19='Basic sheet'!$E$7,"", IF(FT20='Basic sheet'!$E$8,"",  IF(FT21='Basic sheet'!$E$9,"", IF(FT22='Basic sheet'!$E$10,"", IF(FT17&lt;='Basic sheet'!$D$11+'Basic sheet'!$D$10+'Basic sheet'!$D$9+'Basic sheet'!$D$8+'Basic sheet'!$D$7+'Basic sheet'!$D$6, 'Basic sheet'!$E$11, ""))))))</f>
        <v/>
      </c>
      <c r="FU23" s="25" t="str">
        <f>IF(FU18='Basic sheet'!$E$6,"", IF(FU19='Basic sheet'!$E$7,"", IF(FU20='Basic sheet'!$E$8,"",  IF(FU21='Basic sheet'!$E$9,"", IF(FU22='Basic sheet'!$E$10,"", IF(FU17&lt;='Basic sheet'!$D$11+'Basic sheet'!$D$10+'Basic sheet'!$D$9+'Basic sheet'!$D$8+'Basic sheet'!$D$7+'Basic sheet'!$D$6, 'Basic sheet'!$E$11, ""))))))</f>
        <v/>
      </c>
      <c r="FV23" s="25" t="str">
        <f>IF(FV18='Basic sheet'!$E$6,"", IF(FV19='Basic sheet'!$E$7,"", IF(FV20='Basic sheet'!$E$8,"",  IF(FV21='Basic sheet'!$E$9,"", IF(FV22='Basic sheet'!$E$10,"", IF(FV17&lt;='Basic sheet'!$D$11+'Basic sheet'!$D$10+'Basic sheet'!$D$9+'Basic sheet'!$D$8+'Basic sheet'!$D$7+'Basic sheet'!$D$6, 'Basic sheet'!$E$11, ""))))))</f>
        <v/>
      </c>
    </row>
    <row r="24" spans="1:178" x14ac:dyDescent="0.3">
      <c r="A24" s="25" t="str">
        <f>'Basic sheet'!A12</f>
        <v>Step 7</v>
      </c>
      <c r="B24" s="25">
        <f>'Basic sheet'!B12</f>
        <v>0</v>
      </c>
      <c r="C24" s="25" t="str">
        <f>IF(C18='Basic sheet'!$E$6,"", IF(C19='Basic sheet'!$E$7,"", IF(C20='Basic sheet'!$E$8,"",  IF(C21='Basic sheet'!$E$9,"", IF(C22='Basic sheet'!$E$10,"", IF(C23='Basic sheet'!$E$11,"", IF(C17&lt;='Basic sheet'!$D$12+'Basic sheet'!$D$11+'Basic sheet'!$D$10+'Basic sheet'!$D$9+'Basic sheet'!$D$8+'Basic sheet'!$D$7+'Basic sheet'!$D$6, 'Basic sheet'!$E$12, "")))))))</f>
        <v/>
      </c>
      <c r="D24" s="25" t="str">
        <f>IF(D18='Basic sheet'!$E$6,"", IF(D19='Basic sheet'!$E$7,"", IF(D20='Basic sheet'!$E$8,"",  IF(D21='Basic sheet'!$E$9,"", IF(D22='Basic sheet'!$E$10,"", IF(D23='Basic sheet'!$E$11,"", IF(D17&lt;='Basic sheet'!$D$12+'Basic sheet'!$D$11+'Basic sheet'!$D$10+'Basic sheet'!$D$9+'Basic sheet'!$D$8+'Basic sheet'!$D$7+'Basic sheet'!$D$6, 'Basic sheet'!$E$12, "")))))))</f>
        <v/>
      </c>
      <c r="E24" s="25" t="str">
        <f>IF(E18='Basic sheet'!$E$6,"", IF(E19='Basic sheet'!$E$7,"", IF(E20='Basic sheet'!$E$8,"",  IF(E21='Basic sheet'!$E$9,"", IF(E22='Basic sheet'!$E$10,"", IF(E23='Basic sheet'!$E$11,"", IF(E17&lt;='Basic sheet'!$D$12+'Basic sheet'!$D$11+'Basic sheet'!$D$10+'Basic sheet'!$D$9+'Basic sheet'!$D$8+'Basic sheet'!$D$7+'Basic sheet'!$D$6, 'Basic sheet'!$E$12, "")))))))</f>
        <v/>
      </c>
      <c r="F24" s="25" t="str">
        <f>IF(F18='Basic sheet'!$E$6,"", IF(F19='Basic sheet'!$E$7,"", IF(F20='Basic sheet'!$E$8,"",  IF(F21='Basic sheet'!$E$9,"", IF(F22='Basic sheet'!$E$10,"", IF(F23='Basic sheet'!$E$11,"", IF(F17&lt;='Basic sheet'!$D$12+'Basic sheet'!$D$11+'Basic sheet'!$D$10+'Basic sheet'!$D$9+'Basic sheet'!$D$8+'Basic sheet'!$D$7+'Basic sheet'!$D$6, 'Basic sheet'!$E$12, "")))))))</f>
        <v/>
      </c>
      <c r="G24" s="25" t="str">
        <f>IF(G18='Basic sheet'!$E$6,"", IF(G19='Basic sheet'!$E$7,"", IF(G20='Basic sheet'!$E$8,"",  IF(G21='Basic sheet'!$E$9,"", IF(G22='Basic sheet'!$E$10,"", IF(G23='Basic sheet'!$E$11,"", IF(G17&lt;='Basic sheet'!$D$12+'Basic sheet'!$D$11+'Basic sheet'!$D$10+'Basic sheet'!$D$9+'Basic sheet'!$D$8+'Basic sheet'!$D$7+'Basic sheet'!$D$6, 'Basic sheet'!$E$12, "")))))))</f>
        <v/>
      </c>
      <c r="H24" s="25" t="str">
        <f>IF(H18='Basic sheet'!$E$6,"", IF(H19='Basic sheet'!$E$7,"", IF(H20='Basic sheet'!$E$8,"",  IF(H21='Basic sheet'!$E$9,"", IF(H22='Basic sheet'!$E$10,"", IF(H23='Basic sheet'!$E$11,"", IF(H17&lt;='Basic sheet'!$D$12+'Basic sheet'!$D$11+'Basic sheet'!$D$10+'Basic sheet'!$D$9+'Basic sheet'!$D$8+'Basic sheet'!$D$7+'Basic sheet'!$D$6, 'Basic sheet'!$E$12, "")))))))</f>
        <v/>
      </c>
      <c r="I24" s="25" t="str">
        <f>IF(I18='Basic sheet'!$E$6,"", IF(I19='Basic sheet'!$E$7,"", IF(I20='Basic sheet'!$E$8,"",  IF(I21='Basic sheet'!$E$9,"", IF(I22='Basic sheet'!$E$10,"", IF(I23='Basic sheet'!$E$11,"", IF(I17&lt;='Basic sheet'!$D$12+'Basic sheet'!$D$11+'Basic sheet'!$D$10+'Basic sheet'!$D$9+'Basic sheet'!$D$8+'Basic sheet'!$D$7+'Basic sheet'!$D$6, 'Basic sheet'!$E$12, "")))))))</f>
        <v/>
      </c>
      <c r="J24" s="25" t="str">
        <f>IF(J18='Basic sheet'!$E$6,"", IF(J19='Basic sheet'!$E$7,"", IF(J20='Basic sheet'!$E$8,"",  IF(J21='Basic sheet'!$E$9,"", IF(J22='Basic sheet'!$E$10,"", IF(J23='Basic sheet'!$E$11,"", IF(J17&lt;='Basic sheet'!$D$12+'Basic sheet'!$D$11+'Basic sheet'!$D$10+'Basic sheet'!$D$9+'Basic sheet'!$D$8+'Basic sheet'!$D$7+'Basic sheet'!$D$6, 'Basic sheet'!$E$12, "")))))))</f>
        <v/>
      </c>
      <c r="K24" s="25" t="str">
        <f>IF(K18='Basic sheet'!$E$6,"", IF(K19='Basic sheet'!$E$7,"", IF(K20='Basic sheet'!$E$8,"",  IF(K21='Basic sheet'!$E$9,"", IF(K22='Basic sheet'!$E$10,"", IF(K23='Basic sheet'!$E$11,"", IF(K17&lt;='Basic sheet'!$D$12+'Basic sheet'!$D$11+'Basic sheet'!$D$10+'Basic sheet'!$D$9+'Basic sheet'!$D$8+'Basic sheet'!$D$7+'Basic sheet'!$D$6, 'Basic sheet'!$E$12, "")))))))</f>
        <v/>
      </c>
      <c r="L24" s="25" t="str">
        <f>IF(L18='Basic sheet'!$E$6,"", IF(L19='Basic sheet'!$E$7,"", IF(L20='Basic sheet'!$E$8,"",  IF(L21='Basic sheet'!$E$9,"", IF(L22='Basic sheet'!$E$10,"", IF(L23='Basic sheet'!$E$11,"", IF(L17&lt;='Basic sheet'!$D$12+'Basic sheet'!$D$11+'Basic sheet'!$D$10+'Basic sheet'!$D$9+'Basic sheet'!$D$8+'Basic sheet'!$D$7+'Basic sheet'!$D$6, 'Basic sheet'!$E$12, "")))))))</f>
        <v/>
      </c>
      <c r="M24" s="25" t="str">
        <f>IF(M18='Basic sheet'!$E$6,"", IF(M19='Basic sheet'!$E$7,"", IF(M20='Basic sheet'!$E$8,"",  IF(M21='Basic sheet'!$E$9,"", IF(M22='Basic sheet'!$E$10,"", IF(M23='Basic sheet'!$E$11,"", IF(M17&lt;='Basic sheet'!$D$12+'Basic sheet'!$D$11+'Basic sheet'!$D$10+'Basic sheet'!$D$9+'Basic sheet'!$D$8+'Basic sheet'!$D$7+'Basic sheet'!$D$6, 'Basic sheet'!$E$12, "")))))))</f>
        <v/>
      </c>
      <c r="N24" s="25" t="str">
        <f>IF(N18='Basic sheet'!$E$6,"", IF(N19='Basic sheet'!$E$7,"", IF(N20='Basic sheet'!$E$8,"",  IF(N21='Basic sheet'!$E$9,"", IF(N22='Basic sheet'!$E$10,"", IF(N23='Basic sheet'!$E$11,"", IF(N17&lt;='Basic sheet'!$D$12+'Basic sheet'!$D$11+'Basic sheet'!$D$10+'Basic sheet'!$D$9+'Basic sheet'!$D$8+'Basic sheet'!$D$7+'Basic sheet'!$D$6, 'Basic sheet'!$E$12, "")))))))</f>
        <v/>
      </c>
      <c r="O24" s="25" t="str">
        <f>IF(O18='Basic sheet'!$E$6,"", IF(O19='Basic sheet'!$E$7,"", IF(O20='Basic sheet'!$E$8,"",  IF(O21='Basic sheet'!$E$9,"", IF(O22='Basic sheet'!$E$10,"", IF(O23='Basic sheet'!$E$11,"", IF(O17&lt;='Basic sheet'!$D$12+'Basic sheet'!$D$11+'Basic sheet'!$D$10+'Basic sheet'!$D$9+'Basic sheet'!$D$8+'Basic sheet'!$D$7+'Basic sheet'!$D$6, 'Basic sheet'!$E$12, "")))))))</f>
        <v/>
      </c>
      <c r="P24" s="25" t="str">
        <f>IF(P18='Basic sheet'!$E$6,"", IF(P19='Basic sheet'!$E$7,"", IF(P20='Basic sheet'!$E$8,"",  IF(P21='Basic sheet'!$E$9,"", IF(P22='Basic sheet'!$E$10,"", IF(P23='Basic sheet'!$E$11,"", IF(P17&lt;='Basic sheet'!$D$12+'Basic sheet'!$D$11+'Basic sheet'!$D$10+'Basic sheet'!$D$9+'Basic sheet'!$D$8+'Basic sheet'!$D$7+'Basic sheet'!$D$6, 'Basic sheet'!$E$12, "")))))))</f>
        <v/>
      </c>
      <c r="Q24" s="25" t="str">
        <f>IF(Q18='Basic sheet'!$E$6,"", IF(Q19='Basic sheet'!$E$7,"", IF(Q20='Basic sheet'!$E$8,"",  IF(Q21='Basic sheet'!$E$9,"", IF(Q22='Basic sheet'!$E$10,"", IF(Q23='Basic sheet'!$E$11,"", IF(Q17&lt;='Basic sheet'!$D$12+'Basic sheet'!$D$11+'Basic sheet'!$D$10+'Basic sheet'!$D$9+'Basic sheet'!$D$8+'Basic sheet'!$D$7+'Basic sheet'!$D$6, 'Basic sheet'!$E$12, "")))))))</f>
        <v/>
      </c>
      <c r="R24" s="25" t="str">
        <f>IF(R18='Basic sheet'!$E$6,"", IF(R19='Basic sheet'!$E$7,"", IF(R20='Basic sheet'!$E$8,"",  IF(R21='Basic sheet'!$E$9,"", IF(R22='Basic sheet'!$E$10,"", IF(R23='Basic sheet'!$E$11,"", IF(R17&lt;='Basic sheet'!$D$12+'Basic sheet'!$D$11+'Basic sheet'!$D$10+'Basic sheet'!$D$9+'Basic sheet'!$D$8+'Basic sheet'!$D$7+'Basic sheet'!$D$6, 'Basic sheet'!$E$12, "")))))))</f>
        <v/>
      </c>
      <c r="S24" s="25" t="str">
        <f>IF(S18='Basic sheet'!$E$6,"", IF(S19='Basic sheet'!$E$7,"", IF(S20='Basic sheet'!$E$8,"",  IF(S21='Basic sheet'!$E$9,"", IF(S22='Basic sheet'!$E$10,"", IF(S23='Basic sheet'!$E$11,"", IF(S17&lt;='Basic sheet'!$D$12+'Basic sheet'!$D$11+'Basic sheet'!$D$10+'Basic sheet'!$D$9+'Basic sheet'!$D$8+'Basic sheet'!$D$7+'Basic sheet'!$D$6, 'Basic sheet'!$E$12, "")))))))</f>
        <v/>
      </c>
      <c r="T24" s="25" t="str">
        <f>IF(T18='Basic sheet'!$E$6,"", IF(T19='Basic sheet'!$E$7,"", IF(T20='Basic sheet'!$E$8,"",  IF(T21='Basic sheet'!$E$9,"", IF(T22='Basic sheet'!$E$10,"", IF(T23='Basic sheet'!$E$11,"", IF(T17&lt;='Basic sheet'!$D$12+'Basic sheet'!$D$11+'Basic sheet'!$D$10+'Basic sheet'!$D$9+'Basic sheet'!$D$8+'Basic sheet'!$D$7+'Basic sheet'!$D$6, 'Basic sheet'!$E$12, "")))))))</f>
        <v/>
      </c>
      <c r="U24" s="25" t="str">
        <f>IF(U18='Basic sheet'!$E$6,"", IF(U19='Basic sheet'!$E$7,"", IF(U20='Basic sheet'!$E$8,"",  IF(U21='Basic sheet'!$E$9,"", IF(U22='Basic sheet'!$E$10,"", IF(U23='Basic sheet'!$E$11,"", IF(U17&lt;='Basic sheet'!$D$12+'Basic sheet'!$D$11+'Basic sheet'!$D$10+'Basic sheet'!$D$9+'Basic sheet'!$D$8+'Basic sheet'!$D$7+'Basic sheet'!$D$6, 'Basic sheet'!$E$12, "")))))))</f>
        <v/>
      </c>
      <c r="V24" s="25" t="str">
        <f>IF(V18='Basic sheet'!$E$6,"", IF(V19='Basic sheet'!$E$7,"", IF(V20='Basic sheet'!$E$8,"",  IF(V21='Basic sheet'!$E$9,"", IF(V22='Basic sheet'!$E$10,"", IF(V23='Basic sheet'!$E$11,"", IF(V17&lt;='Basic sheet'!$D$12+'Basic sheet'!$D$11+'Basic sheet'!$D$10+'Basic sheet'!$D$9+'Basic sheet'!$D$8+'Basic sheet'!$D$7+'Basic sheet'!$D$6, 'Basic sheet'!$E$12, "")))))))</f>
        <v/>
      </c>
      <c r="W24" s="25" t="str">
        <f>IF(W18='Basic sheet'!$E$6,"", IF(W19='Basic sheet'!$E$7,"", IF(W20='Basic sheet'!$E$8,"",  IF(W21='Basic sheet'!$E$9,"", IF(W22='Basic sheet'!$E$10,"", IF(W23='Basic sheet'!$E$11,"", IF(W17&lt;='Basic sheet'!$D$12+'Basic sheet'!$D$11+'Basic sheet'!$D$10+'Basic sheet'!$D$9+'Basic sheet'!$D$8+'Basic sheet'!$D$7+'Basic sheet'!$D$6, 'Basic sheet'!$E$12, "")))))))</f>
        <v/>
      </c>
      <c r="X24" s="25" t="str">
        <f>IF(X18='Basic sheet'!$E$6,"", IF(X19='Basic sheet'!$E$7,"", IF(X20='Basic sheet'!$E$8,"",  IF(X21='Basic sheet'!$E$9,"", IF(X22='Basic sheet'!$E$10,"", IF(X23='Basic sheet'!$E$11,"", IF(X17&lt;='Basic sheet'!$D$12+'Basic sheet'!$D$11+'Basic sheet'!$D$10+'Basic sheet'!$D$9+'Basic sheet'!$D$8+'Basic sheet'!$D$7+'Basic sheet'!$D$6, 'Basic sheet'!$E$12, "")))))))</f>
        <v/>
      </c>
      <c r="Y24" s="25" t="str">
        <f>IF(Y18='Basic sheet'!$E$6,"", IF(Y19='Basic sheet'!$E$7,"", IF(Y20='Basic sheet'!$E$8,"",  IF(Y21='Basic sheet'!$E$9,"", IF(Y22='Basic sheet'!$E$10,"", IF(Y23='Basic sheet'!$E$11,"", IF(Y17&lt;='Basic sheet'!$D$12+'Basic sheet'!$D$11+'Basic sheet'!$D$10+'Basic sheet'!$D$9+'Basic sheet'!$D$8+'Basic sheet'!$D$7+'Basic sheet'!$D$6, 'Basic sheet'!$E$12, "")))))))</f>
        <v/>
      </c>
      <c r="Z24" s="25" t="str">
        <f>IF(Z18='Basic sheet'!$E$6,"", IF(Z19='Basic sheet'!$E$7,"", IF(Z20='Basic sheet'!$E$8,"",  IF(Z21='Basic sheet'!$E$9,"", IF(Z22='Basic sheet'!$E$10,"", IF(Z23='Basic sheet'!$E$11,"", IF(Z17&lt;='Basic sheet'!$D$12+'Basic sheet'!$D$11+'Basic sheet'!$D$10+'Basic sheet'!$D$9+'Basic sheet'!$D$8+'Basic sheet'!$D$7+'Basic sheet'!$D$6, 'Basic sheet'!$E$12, "")))))))</f>
        <v/>
      </c>
      <c r="AA24" s="25" t="str">
        <f>IF(AA18='Basic sheet'!$E$6,"", IF(AA19='Basic sheet'!$E$7,"", IF(AA20='Basic sheet'!$E$8,"",  IF(AA21='Basic sheet'!$E$9,"", IF(AA22='Basic sheet'!$E$10,"", IF(AA23='Basic sheet'!$E$11,"", IF(AA17&lt;='Basic sheet'!$D$12+'Basic sheet'!$D$11+'Basic sheet'!$D$10+'Basic sheet'!$D$9+'Basic sheet'!$D$8+'Basic sheet'!$D$7+'Basic sheet'!$D$6, 'Basic sheet'!$E$12, "")))))))</f>
        <v/>
      </c>
      <c r="AB24" s="25" t="str">
        <f>IF(AB18='Basic sheet'!$E$6,"", IF(AB19='Basic sheet'!$E$7,"", IF(AB20='Basic sheet'!$E$8,"",  IF(AB21='Basic sheet'!$E$9,"", IF(AB22='Basic sheet'!$E$10,"", IF(AB23='Basic sheet'!$E$11,"", IF(AB17&lt;='Basic sheet'!$D$12+'Basic sheet'!$D$11+'Basic sheet'!$D$10+'Basic sheet'!$D$9+'Basic sheet'!$D$8+'Basic sheet'!$D$7+'Basic sheet'!$D$6, 'Basic sheet'!$E$12, "")))))))</f>
        <v/>
      </c>
      <c r="AC24" s="25" t="str">
        <f>IF(AC18='Basic sheet'!$E$6,"", IF(AC19='Basic sheet'!$E$7,"", IF(AC20='Basic sheet'!$E$8,"",  IF(AC21='Basic sheet'!$E$9,"", IF(AC22='Basic sheet'!$E$10,"", IF(AC23='Basic sheet'!$E$11,"", IF(AC17&lt;='Basic sheet'!$D$12+'Basic sheet'!$D$11+'Basic sheet'!$D$10+'Basic sheet'!$D$9+'Basic sheet'!$D$8+'Basic sheet'!$D$7+'Basic sheet'!$D$6, 'Basic sheet'!$E$12, "")))))))</f>
        <v/>
      </c>
      <c r="AD24" s="25" t="str">
        <f>IF(AD18='Basic sheet'!$E$6,"", IF(AD19='Basic sheet'!$E$7,"", IF(AD20='Basic sheet'!$E$8,"",  IF(AD21='Basic sheet'!$E$9,"", IF(AD22='Basic sheet'!$E$10,"", IF(AD23='Basic sheet'!$E$11,"", IF(AD17&lt;='Basic sheet'!$D$12+'Basic sheet'!$D$11+'Basic sheet'!$D$10+'Basic sheet'!$D$9+'Basic sheet'!$D$8+'Basic sheet'!$D$7+'Basic sheet'!$D$6, 'Basic sheet'!$E$12, "")))))))</f>
        <v/>
      </c>
      <c r="AE24" s="25" t="str">
        <f>IF(AE18='Basic sheet'!$E$6,"", IF(AE19='Basic sheet'!$E$7,"", IF(AE20='Basic sheet'!$E$8,"",  IF(AE21='Basic sheet'!$E$9,"", IF(AE22='Basic sheet'!$E$10,"", IF(AE23='Basic sheet'!$E$11,"", IF(AE17&lt;='Basic sheet'!$D$12+'Basic sheet'!$D$11+'Basic sheet'!$D$10+'Basic sheet'!$D$9+'Basic sheet'!$D$8+'Basic sheet'!$D$7+'Basic sheet'!$D$6, 'Basic sheet'!$E$12, "")))))))</f>
        <v/>
      </c>
      <c r="AF24" s="25" t="str">
        <f>IF(AF18='Basic sheet'!$E$6,"", IF(AF19='Basic sheet'!$E$7,"", IF(AF20='Basic sheet'!$E$8,"",  IF(AF21='Basic sheet'!$E$9,"", IF(AF22='Basic sheet'!$E$10,"", IF(AF23='Basic sheet'!$E$11,"", IF(AF17&lt;='Basic sheet'!$D$12+'Basic sheet'!$D$11+'Basic sheet'!$D$10+'Basic sheet'!$D$9+'Basic sheet'!$D$8+'Basic sheet'!$D$7+'Basic sheet'!$D$6, 'Basic sheet'!$E$12, "")))))))</f>
        <v/>
      </c>
      <c r="AG24" s="25" t="str">
        <f>IF(AG18='Basic sheet'!$E$6,"", IF(AG19='Basic sheet'!$E$7,"", IF(AG20='Basic sheet'!$E$8,"",  IF(AG21='Basic sheet'!$E$9,"", IF(AG22='Basic sheet'!$E$10,"", IF(AG23='Basic sheet'!$E$11,"", IF(AG17&lt;='Basic sheet'!$D$12+'Basic sheet'!$D$11+'Basic sheet'!$D$10+'Basic sheet'!$D$9+'Basic sheet'!$D$8+'Basic sheet'!$D$7+'Basic sheet'!$D$6, 'Basic sheet'!$E$12, "")))))))</f>
        <v/>
      </c>
      <c r="AH24" s="25" t="str">
        <f>IF(AH18='Basic sheet'!$E$6,"", IF(AH19='Basic sheet'!$E$7,"", IF(AH20='Basic sheet'!$E$8,"",  IF(AH21='Basic sheet'!$E$9,"", IF(AH22='Basic sheet'!$E$10,"", IF(AH23='Basic sheet'!$E$11,"", IF(AH17&lt;='Basic sheet'!$D$12+'Basic sheet'!$D$11+'Basic sheet'!$D$10+'Basic sheet'!$D$9+'Basic sheet'!$D$8+'Basic sheet'!$D$7+'Basic sheet'!$D$6, 'Basic sheet'!$E$12, "")))))))</f>
        <v/>
      </c>
      <c r="AI24" s="25" t="str">
        <f>IF(AI18='Basic sheet'!$E$6,"", IF(AI19='Basic sheet'!$E$7,"", IF(AI20='Basic sheet'!$E$8,"",  IF(AI21='Basic sheet'!$E$9,"", IF(AI22='Basic sheet'!$E$10,"", IF(AI23='Basic sheet'!$E$11,"", IF(AI17&lt;='Basic sheet'!$D$12+'Basic sheet'!$D$11+'Basic sheet'!$D$10+'Basic sheet'!$D$9+'Basic sheet'!$D$8+'Basic sheet'!$D$7+'Basic sheet'!$D$6, 'Basic sheet'!$E$12, "")))))))</f>
        <v/>
      </c>
      <c r="AJ24" s="25" t="str">
        <f>IF(AJ18='Basic sheet'!$E$6,"", IF(AJ19='Basic sheet'!$E$7,"", IF(AJ20='Basic sheet'!$E$8,"",  IF(AJ21='Basic sheet'!$E$9,"", IF(AJ22='Basic sheet'!$E$10,"", IF(AJ23='Basic sheet'!$E$11,"", IF(AJ17&lt;='Basic sheet'!$D$12+'Basic sheet'!$D$11+'Basic sheet'!$D$10+'Basic sheet'!$D$9+'Basic sheet'!$D$8+'Basic sheet'!$D$7+'Basic sheet'!$D$6, 'Basic sheet'!$E$12, "")))))))</f>
        <v/>
      </c>
      <c r="AK24" s="25" t="str">
        <f>IF(AK18='Basic sheet'!$E$6,"", IF(AK19='Basic sheet'!$E$7,"", IF(AK20='Basic sheet'!$E$8,"",  IF(AK21='Basic sheet'!$E$9,"", IF(AK22='Basic sheet'!$E$10,"", IF(AK23='Basic sheet'!$E$11,"", IF(AK17&lt;='Basic sheet'!$D$12+'Basic sheet'!$D$11+'Basic sheet'!$D$10+'Basic sheet'!$D$9+'Basic sheet'!$D$8+'Basic sheet'!$D$7+'Basic sheet'!$D$6, 'Basic sheet'!$E$12, "")))))))</f>
        <v/>
      </c>
      <c r="AL24" s="25" t="str">
        <f>IF(AL18='Basic sheet'!$E$6,"", IF(AL19='Basic sheet'!$E$7,"", IF(AL20='Basic sheet'!$E$8,"",  IF(AL21='Basic sheet'!$E$9,"", IF(AL22='Basic sheet'!$E$10,"", IF(AL23='Basic sheet'!$E$11,"", IF(AL17&lt;='Basic sheet'!$D$12+'Basic sheet'!$D$11+'Basic sheet'!$D$10+'Basic sheet'!$D$9+'Basic sheet'!$D$8+'Basic sheet'!$D$7+'Basic sheet'!$D$6, 'Basic sheet'!$E$12, "")))))))</f>
        <v/>
      </c>
      <c r="AM24" s="25" t="str">
        <f>IF(AM18='Basic sheet'!$E$6,"", IF(AM19='Basic sheet'!$E$7,"", IF(AM20='Basic sheet'!$E$8,"",  IF(AM21='Basic sheet'!$E$9,"", IF(AM22='Basic sheet'!$E$10,"", IF(AM23='Basic sheet'!$E$11,"", IF(AM17&lt;='Basic sheet'!$D$12+'Basic sheet'!$D$11+'Basic sheet'!$D$10+'Basic sheet'!$D$9+'Basic sheet'!$D$8+'Basic sheet'!$D$7+'Basic sheet'!$D$6, 'Basic sheet'!$E$12, "")))))))</f>
        <v/>
      </c>
      <c r="AN24" s="25" t="str">
        <f>IF(AN18='Basic sheet'!$E$6,"", IF(AN19='Basic sheet'!$E$7,"", IF(AN20='Basic sheet'!$E$8,"",  IF(AN21='Basic sheet'!$E$9,"", IF(AN22='Basic sheet'!$E$10,"", IF(AN23='Basic sheet'!$E$11,"", IF(AN17&lt;='Basic sheet'!$D$12+'Basic sheet'!$D$11+'Basic sheet'!$D$10+'Basic sheet'!$D$9+'Basic sheet'!$D$8+'Basic sheet'!$D$7+'Basic sheet'!$D$6, 'Basic sheet'!$E$12, "")))))))</f>
        <v/>
      </c>
      <c r="AO24" s="25" t="str">
        <f>IF(AO18='Basic sheet'!$E$6,"", IF(AO19='Basic sheet'!$E$7,"", IF(AO20='Basic sheet'!$E$8,"",  IF(AO21='Basic sheet'!$E$9,"", IF(AO22='Basic sheet'!$E$10,"", IF(AO23='Basic sheet'!$E$11,"", IF(AO17&lt;='Basic sheet'!$D$12+'Basic sheet'!$D$11+'Basic sheet'!$D$10+'Basic sheet'!$D$9+'Basic sheet'!$D$8+'Basic sheet'!$D$7+'Basic sheet'!$D$6, 'Basic sheet'!$E$12, "")))))))</f>
        <v/>
      </c>
      <c r="AP24" s="25" t="str">
        <f>IF(AP18='Basic sheet'!$E$6,"", IF(AP19='Basic sheet'!$E$7,"", IF(AP20='Basic sheet'!$E$8,"",  IF(AP21='Basic sheet'!$E$9,"", IF(AP22='Basic sheet'!$E$10,"", IF(AP23='Basic sheet'!$E$11,"", IF(AP17&lt;='Basic sheet'!$D$12+'Basic sheet'!$D$11+'Basic sheet'!$D$10+'Basic sheet'!$D$9+'Basic sheet'!$D$8+'Basic sheet'!$D$7+'Basic sheet'!$D$6, 'Basic sheet'!$E$12, "")))))))</f>
        <v/>
      </c>
      <c r="AQ24" s="25" t="str">
        <f>IF(AQ18='Basic sheet'!$E$6,"", IF(AQ19='Basic sheet'!$E$7,"", IF(AQ20='Basic sheet'!$E$8,"",  IF(AQ21='Basic sheet'!$E$9,"", IF(AQ22='Basic sheet'!$E$10,"", IF(AQ23='Basic sheet'!$E$11,"", IF(AQ17&lt;='Basic sheet'!$D$12+'Basic sheet'!$D$11+'Basic sheet'!$D$10+'Basic sheet'!$D$9+'Basic sheet'!$D$8+'Basic sheet'!$D$7+'Basic sheet'!$D$6, 'Basic sheet'!$E$12, "")))))))</f>
        <v/>
      </c>
      <c r="AR24" s="25" t="str">
        <f>IF(AR18='Basic sheet'!$E$6,"", IF(AR19='Basic sheet'!$E$7,"", IF(AR20='Basic sheet'!$E$8,"",  IF(AR21='Basic sheet'!$E$9,"", IF(AR22='Basic sheet'!$E$10,"", IF(AR23='Basic sheet'!$E$11,"", IF(AR17&lt;='Basic sheet'!$D$12+'Basic sheet'!$D$11+'Basic sheet'!$D$10+'Basic sheet'!$D$9+'Basic sheet'!$D$8+'Basic sheet'!$D$7+'Basic sheet'!$D$6, 'Basic sheet'!$E$12, "")))))))</f>
        <v/>
      </c>
      <c r="AS24" s="25" t="str">
        <f>IF(AS18='Basic sheet'!$E$6,"", IF(AS19='Basic sheet'!$E$7,"", IF(AS20='Basic sheet'!$E$8,"",  IF(AS21='Basic sheet'!$E$9,"", IF(AS22='Basic sheet'!$E$10,"", IF(AS23='Basic sheet'!$E$11,"", IF(AS17&lt;='Basic sheet'!$D$12+'Basic sheet'!$D$11+'Basic sheet'!$D$10+'Basic sheet'!$D$9+'Basic sheet'!$D$8+'Basic sheet'!$D$7+'Basic sheet'!$D$6, 'Basic sheet'!$E$12, "")))))))</f>
        <v/>
      </c>
      <c r="AT24" s="25" t="str">
        <f>IF(AT18='Basic sheet'!$E$6,"", IF(AT19='Basic sheet'!$E$7,"", IF(AT20='Basic sheet'!$E$8,"",  IF(AT21='Basic sheet'!$E$9,"", IF(AT22='Basic sheet'!$E$10,"", IF(AT23='Basic sheet'!$E$11,"", IF(AT17&lt;='Basic sheet'!$D$12+'Basic sheet'!$D$11+'Basic sheet'!$D$10+'Basic sheet'!$D$9+'Basic sheet'!$D$8+'Basic sheet'!$D$7+'Basic sheet'!$D$6, 'Basic sheet'!$E$12, "")))))))</f>
        <v/>
      </c>
      <c r="AU24" s="25" t="str">
        <f>IF(AU18='Basic sheet'!$E$6,"", IF(AU19='Basic sheet'!$E$7,"", IF(AU20='Basic sheet'!$E$8,"",  IF(AU21='Basic sheet'!$E$9,"", IF(AU22='Basic sheet'!$E$10,"", IF(AU23='Basic sheet'!$E$11,"", IF(AU17&lt;='Basic sheet'!$D$12+'Basic sheet'!$D$11+'Basic sheet'!$D$10+'Basic sheet'!$D$9+'Basic sheet'!$D$8+'Basic sheet'!$D$7+'Basic sheet'!$D$6, 'Basic sheet'!$E$12, "")))))))</f>
        <v/>
      </c>
      <c r="AV24" s="25" t="str">
        <f>IF(AV18='Basic sheet'!$E$6,"", IF(AV19='Basic sheet'!$E$7,"", IF(AV20='Basic sheet'!$E$8,"",  IF(AV21='Basic sheet'!$E$9,"", IF(AV22='Basic sheet'!$E$10,"", IF(AV23='Basic sheet'!$E$11,"", IF(AV17&lt;='Basic sheet'!$D$12+'Basic sheet'!$D$11+'Basic sheet'!$D$10+'Basic sheet'!$D$9+'Basic sheet'!$D$8+'Basic sheet'!$D$7+'Basic sheet'!$D$6, 'Basic sheet'!$E$12, "")))))))</f>
        <v/>
      </c>
      <c r="AW24" s="25" t="str">
        <f>IF(AW18='Basic sheet'!$E$6,"", IF(AW19='Basic sheet'!$E$7,"", IF(AW20='Basic sheet'!$E$8,"",  IF(AW21='Basic sheet'!$E$9,"", IF(AW22='Basic sheet'!$E$10,"", IF(AW23='Basic sheet'!$E$11,"", IF(AW17&lt;='Basic sheet'!$D$12+'Basic sheet'!$D$11+'Basic sheet'!$D$10+'Basic sheet'!$D$9+'Basic sheet'!$D$8+'Basic sheet'!$D$7+'Basic sheet'!$D$6, 'Basic sheet'!$E$12, "")))))))</f>
        <v/>
      </c>
      <c r="AX24" s="25" t="str">
        <f>IF(AX18='Basic sheet'!$E$6,"", IF(AX19='Basic sheet'!$E$7,"", IF(AX20='Basic sheet'!$E$8,"",  IF(AX21='Basic sheet'!$E$9,"", IF(AX22='Basic sheet'!$E$10,"", IF(AX23='Basic sheet'!$E$11,"", IF(AX17&lt;='Basic sheet'!$D$12+'Basic sheet'!$D$11+'Basic sheet'!$D$10+'Basic sheet'!$D$9+'Basic sheet'!$D$8+'Basic sheet'!$D$7+'Basic sheet'!$D$6, 'Basic sheet'!$E$12, "")))))))</f>
        <v/>
      </c>
      <c r="AY24" s="25" t="str">
        <f>IF(AY18='Basic sheet'!$E$6,"", IF(AY19='Basic sheet'!$E$7,"", IF(AY20='Basic sheet'!$E$8,"",  IF(AY21='Basic sheet'!$E$9,"", IF(AY22='Basic sheet'!$E$10,"", IF(AY23='Basic sheet'!$E$11,"", IF(AY17&lt;='Basic sheet'!$D$12+'Basic sheet'!$D$11+'Basic sheet'!$D$10+'Basic sheet'!$D$9+'Basic sheet'!$D$8+'Basic sheet'!$D$7+'Basic sheet'!$D$6, 'Basic sheet'!$E$12, "")))))))</f>
        <v/>
      </c>
      <c r="AZ24" s="25" t="str">
        <f>IF(AZ18='Basic sheet'!$E$6,"", IF(AZ19='Basic sheet'!$E$7,"", IF(AZ20='Basic sheet'!$E$8,"",  IF(AZ21='Basic sheet'!$E$9,"", IF(AZ22='Basic sheet'!$E$10,"", IF(AZ23='Basic sheet'!$E$11,"", IF(AZ17&lt;='Basic sheet'!$D$12+'Basic sheet'!$D$11+'Basic sheet'!$D$10+'Basic sheet'!$D$9+'Basic sheet'!$D$8+'Basic sheet'!$D$7+'Basic sheet'!$D$6, 'Basic sheet'!$E$12, "")))))))</f>
        <v/>
      </c>
      <c r="BA24" s="25" t="str">
        <f>IF(BA18='Basic sheet'!$E$6,"", IF(BA19='Basic sheet'!$E$7,"", IF(BA20='Basic sheet'!$E$8,"",  IF(BA21='Basic sheet'!$E$9,"", IF(BA22='Basic sheet'!$E$10,"", IF(BA23='Basic sheet'!$E$11,"", IF(BA17&lt;='Basic sheet'!$D$12+'Basic sheet'!$D$11+'Basic sheet'!$D$10+'Basic sheet'!$D$9+'Basic sheet'!$D$8+'Basic sheet'!$D$7+'Basic sheet'!$D$6, 'Basic sheet'!$E$12, "")))))))</f>
        <v/>
      </c>
      <c r="BB24" s="25" t="str">
        <f>IF(BB18='Basic sheet'!$E$6,"", IF(BB19='Basic sheet'!$E$7,"", IF(BB20='Basic sheet'!$E$8,"",  IF(BB21='Basic sheet'!$E$9,"", IF(BB22='Basic sheet'!$E$10,"", IF(BB23='Basic sheet'!$E$11,"", IF(BB17&lt;='Basic sheet'!$D$12+'Basic sheet'!$D$11+'Basic sheet'!$D$10+'Basic sheet'!$D$9+'Basic sheet'!$D$8+'Basic sheet'!$D$7+'Basic sheet'!$D$6, 'Basic sheet'!$E$12, "")))))))</f>
        <v/>
      </c>
      <c r="BC24" s="25" t="str">
        <f>IF(BC18='Basic sheet'!$E$6,"", IF(BC19='Basic sheet'!$E$7,"", IF(BC20='Basic sheet'!$E$8,"",  IF(BC21='Basic sheet'!$E$9,"", IF(BC22='Basic sheet'!$E$10,"", IF(BC23='Basic sheet'!$E$11,"", IF(BC17&lt;='Basic sheet'!$D$12+'Basic sheet'!$D$11+'Basic sheet'!$D$10+'Basic sheet'!$D$9+'Basic sheet'!$D$8+'Basic sheet'!$D$7+'Basic sheet'!$D$6, 'Basic sheet'!$E$12, "")))))))</f>
        <v/>
      </c>
      <c r="BD24" s="25">
        <f>IF(BD18='Basic sheet'!$E$6,"", IF(BD19='Basic sheet'!$E$7,"", IF(BD20='Basic sheet'!$E$8,"",  IF(BD21='Basic sheet'!$E$9,"", IF(BD22='Basic sheet'!$E$10,"", IF(BD23='Basic sheet'!$E$11,"", IF(BD17&lt;='Basic sheet'!$D$12+'Basic sheet'!$D$11+'Basic sheet'!$D$10+'Basic sheet'!$D$9+'Basic sheet'!$D$8+'Basic sheet'!$D$7+'Basic sheet'!$D$6, 'Basic sheet'!$E$12, "")))))))</f>
        <v>4</v>
      </c>
      <c r="BE24" s="25">
        <f>IF(BE18='Basic sheet'!$E$6,"", IF(BE19='Basic sheet'!$E$7,"", IF(BE20='Basic sheet'!$E$8,"",  IF(BE21='Basic sheet'!$E$9,"", IF(BE22='Basic sheet'!$E$10,"", IF(BE23='Basic sheet'!$E$11,"", IF(BE17&lt;='Basic sheet'!$D$12+'Basic sheet'!$D$11+'Basic sheet'!$D$10+'Basic sheet'!$D$9+'Basic sheet'!$D$8+'Basic sheet'!$D$7+'Basic sheet'!$D$6, 'Basic sheet'!$E$12, "")))))))</f>
        <v>4</v>
      </c>
      <c r="BF24" s="25">
        <f>IF(BF18='Basic sheet'!$E$6,"", IF(BF19='Basic sheet'!$E$7,"", IF(BF20='Basic sheet'!$E$8,"",  IF(BF21='Basic sheet'!$E$9,"", IF(BF22='Basic sheet'!$E$10,"", IF(BF23='Basic sheet'!$E$11,"", IF(BF17&lt;='Basic sheet'!$D$12+'Basic sheet'!$D$11+'Basic sheet'!$D$10+'Basic sheet'!$D$9+'Basic sheet'!$D$8+'Basic sheet'!$D$7+'Basic sheet'!$D$6, 'Basic sheet'!$E$12, "")))))))</f>
        <v>4</v>
      </c>
      <c r="BG24" s="25">
        <f>IF(BG18='Basic sheet'!$E$6,"", IF(BG19='Basic sheet'!$E$7,"", IF(BG20='Basic sheet'!$E$8,"",  IF(BG21='Basic sheet'!$E$9,"", IF(BG22='Basic sheet'!$E$10,"", IF(BG23='Basic sheet'!$E$11,"", IF(BG17&lt;='Basic sheet'!$D$12+'Basic sheet'!$D$11+'Basic sheet'!$D$10+'Basic sheet'!$D$9+'Basic sheet'!$D$8+'Basic sheet'!$D$7+'Basic sheet'!$D$6, 'Basic sheet'!$E$12, "")))))))</f>
        <v>4</v>
      </c>
      <c r="BH24" s="25">
        <f>IF(BH18='Basic sheet'!$E$6,"", IF(BH19='Basic sheet'!$E$7,"", IF(BH20='Basic sheet'!$E$8,"",  IF(BH21='Basic sheet'!$E$9,"", IF(BH22='Basic sheet'!$E$10,"", IF(BH23='Basic sheet'!$E$11,"", IF(BH17&lt;='Basic sheet'!$D$12+'Basic sheet'!$D$11+'Basic sheet'!$D$10+'Basic sheet'!$D$9+'Basic sheet'!$D$8+'Basic sheet'!$D$7+'Basic sheet'!$D$6, 'Basic sheet'!$E$12, "")))))))</f>
        <v>4</v>
      </c>
      <c r="BI24" s="25">
        <f>IF(BI18='Basic sheet'!$E$6,"", IF(BI19='Basic sheet'!$E$7,"", IF(BI20='Basic sheet'!$E$8,"",  IF(BI21='Basic sheet'!$E$9,"", IF(BI22='Basic sheet'!$E$10,"", IF(BI23='Basic sheet'!$E$11,"", IF(BI17&lt;='Basic sheet'!$D$12+'Basic sheet'!$D$11+'Basic sheet'!$D$10+'Basic sheet'!$D$9+'Basic sheet'!$D$8+'Basic sheet'!$D$7+'Basic sheet'!$D$6, 'Basic sheet'!$E$12, "")))))))</f>
        <v>4</v>
      </c>
      <c r="BJ24" s="25">
        <f>IF(BJ18='Basic sheet'!$E$6,"", IF(BJ19='Basic sheet'!$E$7,"", IF(BJ20='Basic sheet'!$E$8,"",  IF(BJ21='Basic sheet'!$E$9,"", IF(BJ22='Basic sheet'!$E$10,"", IF(BJ23='Basic sheet'!$E$11,"", IF(BJ17&lt;='Basic sheet'!$D$12+'Basic sheet'!$D$11+'Basic sheet'!$D$10+'Basic sheet'!$D$9+'Basic sheet'!$D$8+'Basic sheet'!$D$7+'Basic sheet'!$D$6, 'Basic sheet'!$E$12, "")))))))</f>
        <v>4</v>
      </c>
      <c r="BK24" s="25" t="str">
        <f>IF(BK18='Basic sheet'!$E$6,"", IF(BK19='Basic sheet'!$E$7,"", IF(BK20='Basic sheet'!$E$8,"",  IF(BK21='Basic sheet'!$E$9,"", IF(BK22='Basic sheet'!$E$10,"", IF(BK23='Basic sheet'!$E$11,"", IF(BK17&lt;='Basic sheet'!$D$12+'Basic sheet'!$D$11+'Basic sheet'!$D$10+'Basic sheet'!$D$9+'Basic sheet'!$D$8+'Basic sheet'!$D$7+'Basic sheet'!$D$6, 'Basic sheet'!$E$12, "")))))))</f>
        <v/>
      </c>
      <c r="BL24" s="25" t="str">
        <f>IF(BL18='Basic sheet'!$E$6,"", IF(BL19='Basic sheet'!$E$7,"", IF(BL20='Basic sheet'!$E$8,"",  IF(BL21='Basic sheet'!$E$9,"", IF(BL22='Basic sheet'!$E$10,"", IF(BL23='Basic sheet'!$E$11,"", IF(BL17&lt;='Basic sheet'!$D$12+'Basic sheet'!$D$11+'Basic sheet'!$D$10+'Basic sheet'!$D$9+'Basic sheet'!$D$8+'Basic sheet'!$D$7+'Basic sheet'!$D$6, 'Basic sheet'!$E$12, "")))))))</f>
        <v/>
      </c>
      <c r="BM24" s="25" t="str">
        <f>IF(BM18='Basic sheet'!$E$6,"", IF(BM19='Basic sheet'!$E$7,"", IF(BM20='Basic sheet'!$E$8,"",  IF(BM21='Basic sheet'!$E$9,"", IF(BM22='Basic sheet'!$E$10,"", IF(BM23='Basic sheet'!$E$11,"", IF(BM17&lt;='Basic sheet'!$D$12+'Basic sheet'!$D$11+'Basic sheet'!$D$10+'Basic sheet'!$D$9+'Basic sheet'!$D$8+'Basic sheet'!$D$7+'Basic sheet'!$D$6, 'Basic sheet'!$E$12, "")))))))</f>
        <v/>
      </c>
      <c r="BN24" s="25" t="str">
        <f>IF(BN18='Basic sheet'!$E$6,"", IF(BN19='Basic sheet'!$E$7,"", IF(BN20='Basic sheet'!$E$8,"",  IF(BN21='Basic sheet'!$E$9,"", IF(BN22='Basic sheet'!$E$10,"", IF(BN23='Basic sheet'!$E$11,"", IF(BN17&lt;='Basic sheet'!$D$12+'Basic sheet'!$D$11+'Basic sheet'!$D$10+'Basic sheet'!$D$9+'Basic sheet'!$D$8+'Basic sheet'!$D$7+'Basic sheet'!$D$6, 'Basic sheet'!$E$12, "")))))))</f>
        <v/>
      </c>
      <c r="BO24" s="25" t="str">
        <f>IF(BO18='Basic sheet'!$E$6,"", IF(BO19='Basic sheet'!$E$7,"", IF(BO20='Basic sheet'!$E$8,"",  IF(BO21='Basic sheet'!$E$9,"", IF(BO22='Basic sheet'!$E$10,"", IF(BO23='Basic sheet'!$E$11,"", IF(BO17&lt;='Basic sheet'!$D$12+'Basic sheet'!$D$11+'Basic sheet'!$D$10+'Basic sheet'!$D$9+'Basic sheet'!$D$8+'Basic sheet'!$D$7+'Basic sheet'!$D$6, 'Basic sheet'!$E$12, "")))))))</f>
        <v/>
      </c>
      <c r="BP24" s="25" t="str">
        <f>IF(BP18='Basic sheet'!$E$6,"", IF(BP19='Basic sheet'!$E$7,"", IF(BP20='Basic sheet'!$E$8,"",  IF(BP21='Basic sheet'!$E$9,"", IF(BP22='Basic sheet'!$E$10,"", IF(BP23='Basic sheet'!$E$11,"", IF(BP17&lt;='Basic sheet'!$D$12+'Basic sheet'!$D$11+'Basic sheet'!$D$10+'Basic sheet'!$D$9+'Basic sheet'!$D$8+'Basic sheet'!$D$7+'Basic sheet'!$D$6, 'Basic sheet'!$E$12, "")))))))</f>
        <v/>
      </c>
      <c r="BQ24" s="25" t="str">
        <f>IF(BQ18='Basic sheet'!$E$6,"", IF(BQ19='Basic sheet'!$E$7,"", IF(BQ20='Basic sheet'!$E$8,"",  IF(BQ21='Basic sheet'!$E$9,"", IF(BQ22='Basic sheet'!$E$10,"", IF(BQ23='Basic sheet'!$E$11,"", IF(BQ17&lt;='Basic sheet'!$D$12+'Basic sheet'!$D$11+'Basic sheet'!$D$10+'Basic sheet'!$D$9+'Basic sheet'!$D$8+'Basic sheet'!$D$7+'Basic sheet'!$D$6, 'Basic sheet'!$E$12, "")))))))</f>
        <v/>
      </c>
      <c r="BR24" s="25" t="str">
        <f>IF(BR18='Basic sheet'!$E$6,"", IF(BR19='Basic sheet'!$E$7,"", IF(BR20='Basic sheet'!$E$8,"",  IF(BR21='Basic sheet'!$E$9,"", IF(BR22='Basic sheet'!$E$10,"", IF(BR23='Basic sheet'!$E$11,"", IF(BR17&lt;='Basic sheet'!$D$12+'Basic sheet'!$D$11+'Basic sheet'!$D$10+'Basic sheet'!$D$9+'Basic sheet'!$D$8+'Basic sheet'!$D$7+'Basic sheet'!$D$6, 'Basic sheet'!$E$12, "")))))))</f>
        <v/>
      </c>
      <c r="BS24" s="25" t="str">
        <f>IF(BS18='Basic sheet'!$E$6,"", IF(BS19='Basic sheet'!$E$7,"", IF(BS20='Basic sheet'!$E$8,"",  IF(BS21='Basic sheet'!$E$9,"", IF(BS22='Basic sheet'!$E$10,"", IF(BS23='Basic sheet'!$E$11,"", IF(BS17&lt;='Basic sheet'!$D$12+'Basic sheet'!$D$11+'Basic sheet'!$D$10+'Basic sheet'!$D$9+'Basic sheet'!$D$8+'Basic sheet'!$D$7+'Basic sheet'!$D$6, 'Basic sheet'!$E$12, "")))))))</f>
        <v/>
      </c>
      <c r="BT24" s="25" t="str">
        <f>IF(BT18='Basic sheet'!$E$6,"", IF(BT19='Basic sheet'!$E$7,"", IF(BT20='Basic sheet'!$E$8,"",  IF(BT21='Basic sheet'!$E$9,"", IF(BT22='Basic sheet'!$E$10,"", IF(BT23='Basic sheet'!$E$11,"", IF(BT17&lt;='Basic sheet'!$D$12+'Basic sheet'!$D$11+'Basic sheet'!$D$10+'Basic sheet'!$D$9+'Basic sheet'!$D$8+'Basic sheet'!$D$7+'Basic sheet'!$D$6, 'Basic sheet'!$E$12, "")))))))</f>
        <v/>
      </c>
      <c r="BU24" s="25" t="str">
        <f>IF(BU18='Basic sheet'!$E$6,"", IF(BU19='Basic sheet'!$E$7,"", IF(BU20='Basic sheet'!$E$8,"",  IF(BU21='Basic sheet'!$E$9,"", IF(BU22='Basic sheet'!$E$10,"", IF(BU23='Basic sheet'!$E$11,"", IF(BU17&lt;='Basic sheet'!$D$12+'Basic sheet'!$D$11+'Basic sheet'!$D$10+'Basic sheet'!$D$9+'Basic sheet'!$D$8+'Basic sheet'!$D$7+'Basic sheet'!$D$6, 'Basic sheet'!$E$12, "")))))))</f>
        <v/>
      </c>
      <c r="BV24" s="25" t="str">
        <f>IF(BV18='Basic sheet'!$E$6,"", IF(BV19='Basic sheet'!$E$7,"", IF(BV20='Basic sheet'!$E$8,"",  IF(BV21='Basic sheet'!$E$9,"", IF(BV22='Basic sheet'!$E$10,"", IF(BV23='Basic sheet'!$E$11,"", IF(BV17&lt;='Basic sheet'!$D$12+'Basic sheet'!$D$11+'Basic sheet'!$D$10+'Basic sheet'!$D$9+'Basic sheet'!$D$8+'Basic sheet'!$D$7+'Basic sheet'!$D$6, 'Basic sheet'!$E$12, "")))))))</f>
        <v/>
      </c>
      <c r="BW24" s="25" t="str">
        <f>IF(BW18='Basic sheet'!$E$6,"", IF(BW19='Basic sheet'!$E$7,"", IF(BW20='Basic sheet'!$E$8,"",  IF(BW21='Basic sheet'!$E$9,"", IF(BW22='Basic sheet'!$E$10,"", IF(BW23='Basic sheet'!$E$11,"", IF(BW17&lt;='Basic sheet'!$D$12+'Basic sheet'!$D$11+'Basic sheet'!$D$10+'Basic sheet'!$D$9+'Basic sheet'!$D$8+'Basic sheet'!$D$7+'Basic sheet'!$D$6, 'Basic sheet'!$E$12, "")))))))</f>
        <v/>
      </c>
      <c r="BX24" s="25" t="str">
        <f>IF(BX18='Basic sheet'!$E$6,"", IF(BX19='Basic sheet'!$E$7,"", IF(BX20='Basic sheet'!$E$8,"",  IF(BX21='Basic sheet'!$E$9,"", IF(BX22='Basic sheet'!$E$10,"", IF(BX23='Basic sheet'!$E$11,"", IF(BX17&lt;='Basic sheet'!$D$12+'Basic sheet'!$D$11+'Basic sheet'!$D$10+'Basic sheet'!$D$9+'Basic sheet'!$D$8+'Basic sheet'!$D$7+'Basic sheet'!$D$6, 'Basic sheet'!$E$12, "")))))))</f>
        <v/>
      </c>
      <c r="BY24" s="25" t="str">
        <f>IF(BY18='Basic sheet'!$E$6,"", IF(BY19='Basic sheet'!$E$7,"", IF(BY20='Basic sheet'!$E$8,"",  IF(BY21='Basic sheet'!$E$9,"", IF(BY22='Basic sheet'!$E$10,"", IF(BY23='Basic sheet'!$E$11,"", IF(BY17&lt;='Basic sheet'!$D$12+'Basic sheet'!$D$11+'Basic sheet'!$D$10+'Basic sheet'!$D$9+'Basic sheet'!$D$8+'Basic sheet'!$D$7+'Basic sheet'!$D$6, 'Basic sheet'!$E$12, "")))))))</f>
        <v/>
      </c>
      <c r="BZ24" s="25" t="str">
        <f>IF(BZ18='Basic sheet'!$E$6,"", IF(BZ19='Basic sheet'!$E$7,"", IF(BZ20='Basic sheet'!$E$8,"",  IF(BZ21='Basic sheet'!$E$9,"", IF(BZ22='Basic sheet'!$E$10,"", IF(BZ23='Basic sheet'!$E$11,"", IF(BZ17&lt;='Basic sheet'!$D$12+'Basic sheet'!$D$11+'Basic sheet'!$D$10+'Basic sheet'!$D$9+'Basic sheet'!$D$8+'Basic sheet'!$D$7+'Basic sheet'!$D$6, 'Basic sheet'!$E$12, "")))))))</f>
        <v/>
      </c>
      <c r="CA24" s="25" t="str">
        <f>IF(CA18='Basic sheet'!$E$6,"", IF(CA19='Basic sheet'!$E$7,"", IF(CA20='Basic sheet'!$E$8,"",  IF(CA21='Basic sheet'!$E$9,"", IF(CA22='Basic sheet'!$E$10,"", IF(CA23='Basic sheet'!$E$11,"", IF(CA17&lt;='Basic sheet'!$D$12+'Basic sheet'!$D$11+'Basic sheet'!$D$10+'Basic sheet'!$D$9+'Basic sheet'!$D$8+'Basic sheet'!$D$7+'Basic sheet'!$D$6, 'Basic sheet'!$E$12, "")))))))</f>
        <v/>
      </c>
      <c r="CB24" s="25" t="str">
        <f>IF(CB18='Basic sheet'!$E$6,"", IF(CB19='Basic sheet'!$E$7,"", IF(CB20='Basic sheet'!$E$8,"",  IF(CB21='Basic sheet'!$E$9,"", IF(CB22='Basic sheet'!$E$10,"", IF(CB23='Basic sheet'!$E$11,"", IF(CB17&lt;='Basic sheet'!$D$12+'Basic sheet'!$D$11+'Basic sheet'!$D$10+'Basic sheet'!$D$9+'Basic sheet'!$D$8+'Basic sheet'!$D$7+'Basic sheet'!$D$6, 'Basic sheet'!$E$12, "")))))))</f>
        <v/>
      </c>
      <c r="CC24" s="25" t="str">
        <f>IF(CC18='Basic sheet'!$E$6,"", IF(CC19='Basic sheet'!$E$7,"", IF(CC20='Basic sheet'!$E$8,"",  IF(CC21='Basic sheet'!$E$9,"", IF(CC22='Basic sheet'!$E$10,"", IF(CC23='Basic sheet'!$E$11,"", IF(CC17&lt;='Basic sheet'!$D$12+'Basic sheet'!$D$11+'Basic sheet'!$D$10+'Basic sheet'!$D$9+'Basic sheet'!$D$8+'Basic sheet'!$D$7+'Basic sheet'!$D$6, 'Basic sheet'!$E$12, "")))))))</f>
        <v/>
      </c>
      <c r="CD24" s="25" t="str">
        <f>IF(CD18='Basic sheet'!$E$6,"", IF(CD19='Basic sheet'!$E$7,"", IF(CD20='Basic sheet'!$E$8,"",  IF(CD21='Basic sheet'!$E$9,"", IF(CD22='Basic sheet'!$E$10,"", IF(CD23='Basic sheet'!$E$11,"", IF(CD17&lt;='Basic sheet'!$D$12+'Basic sheet'!$D$11+'Basic sheet'!$D$10+'Basic sheet'!$D$9+'Basic sheet'!$D$8+'Basic sheet'!$D$7+'Basic sheet'!$D$6, 'Basic sheet'!$E$12, "")))))))</f>
        <v/>
      </c>
      <c r="CE24" s="25" t="str">
        <f>IF(CE18='Basic sheet'!$E$6,"", IF(CE19='Basic sheet'!$E$7,"", IF(CE20='Basic sheet'!$E$8,"",  IF(CE21='Basic sheet'!$E$9,"", IF(CE22='Basic sheet'!$E$10,"", IF(CE23='Basic sheet'!$E$11,"", IF(CE17&lt;='Basic sheet'!$D$12+'Basic sheet'!$D$11+'Basic sheet'!$D$10+'Basic sheet'!$D$9+'Basic sheet'!$D$8+'Basic sheet'!$D$7+'Basic sheet'!$D$6, 'Basic sheet'!$E$12, "")))))))</f>
        <v/>
      </c>
      <c r="CF24" s="25" t="str">
        <f>IF(CF18='Basic sheet'!$E$6,"", IF(CF19='Basic sheet'!$E$7,"", IF(CF20='Basic sheet'!$E$8,"",  IF(CF21='Basic sheet'!$E$9,"", IF(CF22='Basic sheet'!$E$10,"", IF(CF23='Basic sheet'!$E$11,"", IF(CF17&lt;='Basic sheet'!$D$12+'Basic sheet'!$D$11+'Basic sheet'!$D$10+'Basic sheet'!$D$9+'Basic sheet'!$D$8+'Basic sheet'!$D$7+'Basic sheet'!$D$6, 'Basic sheet'!$E$12, "")))))))</f>
        <v/>
      </c>
      <c r="CG24" s="25" t="str">
        <f>IF(CG18='Basic sheet'!$E$6,"", IF(CG19='Basic sheet'!$E$7,"", IF(CG20='Basic sheet'!$E$8,"",  IF(CG21='Basic sheet'!$E$9,"", IF(CG22='Basic sheet'!$E$10,"", IF(CG23='Basic sheet'!$E$11,"", IF(CG17&lt;='Basic sheet'!$D$12+'Basic sheet'!$D$11+'Basic sheet'!$D$10+'Basic sheet'!$D$9+'Basic sheet'!$D$8+'Basic sheet'!$D$7+'Basic sheet'!$D$6, 'Basic sheet'!$E$12, "")))))))</f>
        <v/>
      </c>
      <c r="CH24" s="25" t="str">
        <f>IF(CH18='Basic sheet'!$E$6,"", IF(CH19='Basic sheet'!$E$7,"", IF(CH20='Basic sheet'!$E$8,"",  IF(CH21='Basic sheet'!$E$9,"", IF(CH22='Basic sheet'!$E$10,"", IF(CH23='Basic sheet'!$E$11,"", IF(CH17&lt;='Basic sheet'!$D$12+'Basic sheet'!$D$11+'Basic sheet'!$D$10+'Basic sheet'!$D$9+'Basic sheet'!$D$8+'Basic sheet'!$D$7+'Basic sheet'!$D$6, 'Basic sheet'!$E$12, "")))))))</f>
        <v/>
      </c>
      <c r="CI24" s="25" t="str">
        <f>IF(CI18='Basic sheet'!$E$6,"", IF(CI19='Basic sheet'!$E$7,"", IF(CI20='Basic sheet'!$E$8,"",  IF(CI21='Basic sheet'!$E$9,"", IF(CI22='Basic sheet'!$E$10,"", IF(CI23='Basic sheet'!$E$11,"", IF(CI17&lt;='Basic sheet'!$D$12+'Basic sheet'!$D$11+'Basic sheet'!$D$10+'Basic sheet'!$D$9+'Basic sheet'!$D$8+'Basic sheet'!$D$7+'Basic sheet'!$D$6, 'Basic sheet'!$E$12, "")))))))</f>
        <v/>
      </c>
      <c r="CJ24" s="25" t="str">
        <f>IF(CJ18='Basic sheet'!$E$6,"", IF(CJ19='Basic sheet'!$E$7,"", IF(CJ20='Basic sheet'!$E$8,"",  IF(CJ21='Basic sheet'!$E$9,"", IF(CJ22='Basic sheet'!$E$10,"", IF(CJ23='Basic sheet'!$E$11,"", IF(CJ17&lt;='Basic sheet'!$D$12+'Basic sheet'!$D$11+'Basic sheet'!$D$10+'Basic sheet'!$D$9+'Basic sheet'!$D$8+'Basic sheet'!$D$7+'Basic sheet'!$D$6, 'Basic sheet'!$E$12, "")))))))</f>
        <v/>
      </c>
      <c r="CK24" s="25" t="str">
        <f>IF(CK18='Basic sheet'!$E$6,"", IF(CK19='Basic sheet'!$E$7,"", IF(CK20='Basic sheet'!$E$8,"",  IF(CK21='Basic sheet'!$E$9,"", IF(CK22='Basic sheet'!$E$10,"", IF(CK23='Basic sheet'!$E$11,"", IF(CK17&lt;='Basic sheet'!$D$12+'Basic sheet'!$D$11+'Basic sheet'!$D$10+'Basic sheet'!$D$9+'Basic sheet'!$D$8+'Basic sheet'!$D$7+'Basic sheet'!$D$6, 'Basic sheet'!$E$12, "")))))))</f>
        <v/>
      </c>
      <c r="CL24" s="25" t="str">
        <f>IF(CL18='Basic sheet'!$E$6,"", IF(CL19='Basic sheet'!$E$7,"", IF(CL20='Basic sheet'!$E$8,"",  IF(CL21='Basic sheet'!$E$9,"", IF(CL22='Basic sheet'!$E$10,"", IF(CL23='Basic sheet'!$E$11,"", IF(CL17&lt;='Basic sheet'!$D$12+'Basic sheet'!$D$11+'Basic sheet'!$D$10+'Basic sheet'!$D$9+'Basic sheet'!$D$8+'Basic sheet'!$D$7+'Basic sheet'!$D$6, 'Basic sheet'!$E$12, "")))))))</f>
        <v/>
      </c>
      <c r="CM24" s="25" t="str">
        <f>IF(CM18='Basic sheet'!$E$6,"", IF(CM19='Basic sheet'!$E$7,"", IF(CM20='Basic sheet'!$E$8,"",  IF(CM21='Basic sheet'!$E$9,"", IF(CM22='Basic sheet'!$E$10,"", IF(CM23='Basic sheet'!$E$11,"", IF(CM17&lt;='Basic sheet'!$D$12+'Basic sheet'!$D$11+'Basic sheet'!$D$10+'Basic sheet'!$D$9+'Basic sheet'!$D$8+'Basic sheet'!$D$7+'Basic sheet'!$D$6, 'Basic sheet'!$E$12, "")))))))</f>
        <v/>
      </c>
      <c r="CN24" s="25" t="str">
        <f>IF(CN18='Basic sheet'!$E$6,"", IF(CN19='Basic sheet'!$E$7,"", IF(CN20='Basic sheet'!$E$8,"",  IF(CN21='Basic sheet'!$E$9,"", IF(CN22='Basic sheet'!$E$10,"", IF(CN23='Basic sheet'!$E$11,"", IF(CN17&lt;='Basic sheet'!$D$12+'Basic sheet'!$D$11+'Basic sheet'!$D$10+'Basic sheet'!$D$9+'Basic sheet'!$D$8+'Basic sheet'!$D$7+'Basic sheet'!$D$6, 'Basic sheet'!$E$12, "")))))))</f>
        <v/>
      </c>
      <c r="CO24" s="25" t="str">
        <f>IF(CO18='Basic sheet'!$E$6,"", IF(CO19='Basic sheet'!$E$7,"", IF(CO20='Basic sheet'!$E$8,"",  IF(CO21='Basic sheet'!$E$9,"", IF(CO22='Basic sheet'!$E$10,"", IF(CO23='Basic sheet'!$E$11,"", IF(CO17&lt;='Basic sheet'!$D$12+'Basic sheet'!$D$11+'Basic sheet'!$D$10+'Basic sheet'!$D$9+'Basic sheet'!$D$8+'Basic sheet'!$D$7+'Basic sheet'!$D$6, 'Basic sheet'!$E$12, "")))))))</f>
        <v/>
      </c>
      <c r="CP24" s="25" t="str">
        <f>IF(CP18='Basic sheet'!$E$6,"", IF(CP19='Basic sheet'!$E$7,"", IF(CP20='Basic sheet'!$E$8,"",  IF(CP21='Basic sheet'!$E$9,"", IF(CP22='Basic sheet'!$E$10,"", IF(CP23='Basic sheet'!$E$11,"", IF(CP17&lt;='Basic sheet'!$D$12+'Basic sheet'!$D$11+'Basic sheet'!$D$10+'Basic sheet'!$D$9+'Basic sheet'!$D$8+'Basic sheet'!$D$7+'Basic sheet'!$D$6, 'Basic sheet'!$E$12, "")))))))</f>
        <v/>
      </c>
      <c r="CQ24" s="25" t="str">
        <f>IF(CQ18='Basic sheet'!$E$6,"", IF(CQ19='Basic sheet'!$E$7,"", IF(CQ20='Basic sheet'!$E$8,"",  IF(CQ21='Basic sheet'!$E$9,"", IF(CQ22='Basic sheet'!$E$10,"", IF(CQ23='Basic sheet'!$E$11,"", IF(CQ17&lt;='Basic sheet'!$D$12+'Basic sheet'!$D$11+'Basic sheet'!$D$10+'Basic sheet'!$D$9+'Basic sheet'!$D$8+'Basic sheet'!$D$7+'Basic sheet'!$D$6, 'Basic sheet'!$E$12, "")))))))</f>
        <v/>
      </c>
      <c r="CR24" s="25" t="str">
        <f>IF(CR18='Basic sheet'!$E$6,"", IF(CR19='Basic sheet'!$E$7,"", IF(CR20='Basic sheet'!$E$8,"",  IF(CR21='Basic sheet'!$E$9,"", IF(CR22='Basic sheet'!$E$10,"", IF(CR23='Basic sheet'!$E$11,"", IF(CR17&lt;='Basic sheet'!$D$12+'Basic sheet'!$D$11+'Basic sheet'!$D$10+'Basic sheet'!$D$9+'Basic sheet'!$D$8+'Basic sheet'!$D$7+'Basic sheet'!$D$6, 'Basic sheet'!$E$12, "")))))))</f>
        <v/>
      </c>
      <c r="CS24" s="25" t="str">
        <f>IF(CS18='Basic sheet'!$E$6,"", IF(CS19='Basic sheet'!$E$7,"", IF(CS20='Basic sheet'!$E$8,"",  IF(CS21='Basic sheet'!$E$9,"", IF(CS22='Basic sheet'!$E$10,"", IF(CS23='Basic sheet'!$E$11,"", IF(CS17&lt;='Basic sheet'!$D$12+'Basic sheet'!$D$11+'Basic sheet'!$D$10+'Basic sheet'!$D$9+'Basic sheet'!$D$8+'Basic sheet'!$D$7+'Basic sheet'!$D$6, 'Basic sheet'!$E$12, "")))))))</f>
        <v/>
      </c>
      <c r="CT24" s="25" t="str">
        <f>IF(CT18='Basic sheet'!$E$6,"", IF(CT19='Basic sheet'!$E$7,"", IF(CT20='Basic sheet'!$E$8,"",  IF(CT21='Basic sheet'!$E$9,"", IF(CT22='Basic sheet'!$E$10,"", IF(CT23='Basic sheet'!$E$11,"", IF(CT17&lt;='Basic sheet'!$D$12+'Basic sheet'!$D$11+'Basic sheet'!$D$10+'Basic sheet'!$D$9+'Basic sheet'!$D$8+'Basic sheet'!$D$7+'Basic sheet'!$D$6, 'Basic sheet'!$E$12, "")))))))</f>
        <v/>
      </c>
      <c r="CU24" s="25" t="str">
        <f>IF(CU18='Basic sheet'!$E$6,"", IF(CU19='Basic sheet'!$E$7,"", IF(CU20='Basic sheet'!$E$8,"",  IF(CU21='Basic sheet'!$E$9,"", IF(CU22='Basic sheet'!$E$10,"", IF(CU23='Basic sheet'!$E$11,"", IF(CU17&lt;='Basic sheet'!$D$12+'Basic sheet'!$D$11+'Basic sheet'!$D$10+'Basic sheet'!$D$9+'Basic sheet'!$D$8+'Basic sheet'!$D$7+'Basic sheet'!$D$6, 'Basic sheet'!$E$12, "")))))))</f>
        <v/>
      </c>
      <c r="CV24" s="25" t="str">
        <f>IF(CV18='Basic sheet'!$E$6,"", IF(CV19='Basic sheet'!$E$7,"", IF(CV20='Basic sheet'!$E$8,"",  IF(CV21='Basic sheet'!$E$9,"", IF(CV22='Basic sheet'!$E$10,"", IF(CV23='Basic sheet'!$E$11,"", IF(CV17&lt;='Basic sheet'!$D$12+'Basic sheet'!$D$11+'Basic sheet'!$D$10+'Basic sheet'!$D$9+'Basic sheet'!$D$8+'Basic sheet'!$D$7+'Basic sheet'!$D$6, 'Basic sheet'!$E$12, "")))))))</f>
        <v/>
      </c>
      <c r="CW24" s="25" t="str">
        <f>IF(CW18='Basic sheet'!$E$6,"", IF(CW19='Basic sheet'!$E$7,"", IF(CW20='Basic sheet'!$E$8,"",  IF(CW21='Basic sheet'!$E$9,"", IF(CW22='Basic sheet'!$E$10,"", IF(CW23='Basic sheet'!$E$11,"", IF(CW17&lt;='Basic sheet'!$D$12+'Basic sheet'!$D$11+'Basic sheet'!$D$10+'Basic sheet'!$D$9+'Basic sheet'!$D$8+'Basic sheet'!$D$7+'Basic sheet'!$D$6, 'Basic sheet'!$E$12, "")))))))</f>
        <v/>
      </c>
      <c r="CX24" s="25" t="str">
        <f>IF(CX18='Basic sheet'!$E$6,"", IF(CX19='Basic sheet'!$E$7,"", IF(CX20='Basic sheet'!$E$8,"",  IF(CX21='Basic sheet'!$E$9,"", IF(CX22='Basic sheet'!$E$10,"", IF(CX23='Basic sheet'!$E$11,"", IF(CX17&lt;='Basic sheet'!$D$12+'Basic sheet'!$D$11+'Basic sheet'!$D$10+'Basic sheet'!$D$9+'Basic sheet'!$D$8+'Basic sheet'!$D$7+'Basic sheet'!$D$6, 'Basic sheet'!$E$12, "")))))))</f>
        <v/>
      </c>
      <c r="CY24" s="25" t="str">
        <f>IF(CY18='Basic sheet'!$E$6,"", IF(CY19='Basic sheet'!$E$7,"", IF(CY20='Basic sheet'!$E$8,"",  IF(CY21='Basic sheet'!$E$9,"", IF(CY22='Basic sheet'!$E$10,"", IF(CY23='Basic sheet'!$E$11,"", IF(CY17&lt;='Basic sheet'!$D$12+'Basic sheet'!$D$11+'Basic sheet'!$D$10+'Basic sheet'!$D$9+'Basic sheet'!$D$8+'Basic sheet'!$D$7+'Basic sheet'!$D$6, 'Basic sheet'!$E$12, "")))))))</f>
        <v/>
      </c>
      <c r="CZ24" s="25" t="str">
        <f>IF(CZ18='Basic sheet'!$E$6,"", IF(CZ19='Basic sheet'!$E$7,"", IF(CZ20='Basic sheet'!$E$8,"",  IF(CZ21='Basic sheet'!$E$9,"", IF(CZ22='Basic sheet'!$E$10,"", IF(CZ23='Basic sheet'!$E$11,"", IF(CZ17&lt;='Basic sheet'!$D$12+'Basic sheet'!$D$11+'Basic sheet'!$D$10+'Basic sheet'!$D$9+'Basic sheet'!$D$8+'Basic sheet'!$D$7+'Basic sheet'!$D$6, 'Basic sheet'!$E$12, "")))))))</f>
        <v/>
      </c>
      <c r="DA24" s="25" t="str">
        <f>IF(DA18='Basic sheet'!$E$6,"", IF(DA19='Basic sheet'!$E$7,"", IF(DA20='Basic sheet'!$E$8,"",  IF(DA21='Basic sheet'!$E$9,"", IF(DA22='Basic sheet'!$E$10,"", IF(DA23='Basic sheet'!$E$11,"", IF(DA17&lt;='Basic sheet'!$D$12+'Basic sheet'!$D$11+'Basic sheet'!$D$10+'Basic sheet'!$D$9+'Basic sheet'!$D$8+'Basic sheet'!$D$7+'Basic sheet'!$D$6, 'Basic sheet'!$E$12, "")))))))</f>
        <v/>
      </c>
      <c r="DB24" s="25" t="str">
        <f>IF(DB18='Basic sheet'!$E$6,"", IF(DB19='Basic sheet'!$E$7,"", IF(DB20='Basic sheet'!$E$8,"",  IF(DB21='Basic sheet'!$E$9,"", IF(DB22='Basic sheet'!$E$10,"", IF(DB23='Basic sheet'!$E$11,"", IF(DB17&lt;='Basic sheet'!$D$12+'Basic sheet'!$D$11+'Basic sheet'!$D$10+'Basic sheet'!$D$9+'Basic sheet'!$D$8+'Basic sheet'!$D$7+'Basic sheet'!$D$6, 'Basic sheet'!$E$12, "")))))))</f>
        <v/>
      </c>
      <c r="DC24" s="25" t="str">
        <f>IF(DC18='Basic sheet'!$E$6,"", IF(DC19='Basic sheet'!$E$7,"", IF(DC20='Basic sheet'!$E$8,"",  IF(DC21='Basic sheet'!$E$9,"", IF(DC22='Basic sheet'!$E$10,"", IF(DC23='Basic sheet'!$E$11,"", IF(DC17&lt;='Basic sheet'!$D$12+'Basic sheet'!$D$11+'Basic sheet'!$D$10+'Basic sheet'!$D$9+'Basic sheet'!$D$8+'Basic sheet'!$D$7+'Basic sheet'!$D$6, 'Basic sheet'!$E$12, "")))))))</f>
        <v/>
      </c>
      <c r="DD24" s="25" t="str">
        <f>IF(DD18='Basic sheet'!$E$6,"", IF(DD19='Basic sheet'!$E$7,"", IF(DD20='Basic sheet'!$E$8,"",  IF(DD21='Basic sheet'!$E$9,"", IF(DD22='Basic sheet'!$E$10,"", IF(DD23='Basic sheet'!$E$11,"", IF(DD17&lt;='Basic sheet'!$D$12+'Basic sheet'!$D$11+'Basic sheet'!$D$10+'Basic sheet'!$D$9+'Basic sheet'!$D$8+'Basic sheet'!$D$7+'Basic sheet'!$D$6, 'Basic sheet'!$E$12, "")))))))</f>
        <v/>
      </c>
      <c r="DE24" s="25" t="str">
        <f>IF(DE18='Basic sheet'!$E$6,"", IF(DE19='Basic sheet'!$E$7,"", IF(DE20='Basic sheet'!$E$8,"",  IF(DE21='Basic sheet'!$E$9,"", IF(DE22='Basic sheet'!$E$10,"", IF(DE23='Basic sheet'!$E$11,"", IF(DE17&lt;='Basic sheet'!$D$12+'Basic sheet'!$D$11+'Basic sheet'!$D$10+'Basic sheet'!$D$9+'Basic sheet'!$D$8+'Basic sheet'!$D$7+'Basic sheet'!$D$6, 'Basic sheet'!$E$12, "")))))))</f>
        <v/>
      </c>
      <c r="DF24" s="25" t="str">
        <f>IF(DF18='Basic sheet'!$E$6,"", IF(DF19='Basic sheet'!$E$7,"", IF(DF20='Basic sheet'!$E$8,"",  IF(DF21='Basic sheet'!$E$9,"", IF(DF22='Basic sheet'!$E$10,"", IF(DF23='Basic sheet'!$E$11,"", IF(DF17&lt;='Basic sheet'!$D$12+'Basic sheet'!$D$11+'Basic sheet'!$D$10+'Basic sheet'!$D$9+'Basic sheet'!$D$8+'Basic sheet'!$D$7+'Basic sheet'!$D$6, 'Basic sheet'!$E$12, "")))))))</f>
        <v/>
      </c>
      <c r="DG24" s="25" t="str">
        <f>IF(DG18='Basic sheet'!$E$6,"", IF(DG19='Basic sheet'!$E$7,"", IF(DG20='Basic sheet'!$E$8,"",  IF(DG21='Basic sheet'!$E$9,"", IF(DG22='Basic sheet'!$E$10,"", IF(DG23='Basic sheet'!$E$11,"", IF(DG17&lt;='Basic sheet'!$D$12+'Basic sheet'!$D$11+'Basic sheet'!$D$10+'Basic sheet'!$D$9+'Basic sheet'!$D$8+'Basic sheet'!$D$7+'Basic sheet'!$D$6, 'Basic sheet'!$E$12, "")))))))</f>
        <v/>
      </c>
      <c r="DH24" s="25" t="str">
        <f>IF(DH18='Basic sheet'!$E$6,"", IF(DH19='Basic sheet'!$E$7,"", IF(DH20='Basic sheet'!$E$8,"",  IF(DH21='Basic sheet'!$E$9,"", IF(DH22='Basic sheet'!$E$10,"", IF(DH23='Basic sheet'!$E$11,"", IF(DH17&lt;='Basic sheet'!$D$12+'Basic sheet'!$D$11+'Basic sheet'!$D$10+'Basic sheet'!$D$9+'Basic sheet'!$D$8+'Basic sheet'!$D$7+'Basic sheet'!$D$6, 'Basic sheet'!$E$12, "")))))))</f>
        <v/>
      </c>
      <c r="DI24" s="25" t="str">
        <f>IF(DI18='Basic sheet'!$E$6,"", IF(DI19='Basic sheet'!$E$7,"", IF(DI20='Basic sheet'!$E$8,"",  IF(DI21='Basic sheet'!$E$9,"", IF(DI22='Basic sheet'!$E$10,"", IF(DI23='Basic sheet'!$E$11,"", IF(DI17&lt;='Basic sheet'!$D$12+'Basic sheet'!$D$11+'Basic sheet'!$D$10+'Basic sheet'!$D$9+'Basic sheet'!$D$8+'Basic sheet'!$D$7+'Basic sheet'!$D$6, 'Basic sheet'!$E$12, "")))))))</f>
        <v/>
      </c>
      <c r="DJ24" s="25" t="str">
        <f>IF(DJ18='Basic sheet'!$E$6,"", IF(DJ19='Basic sheet'!$E$7,"", IF(DJ20='Basic sheet'!$E$8,"",  IF(DJ21='Basic sheet'!$E$9,"", IF(DJ22='Basic sheet'!$E$10,"", IF(DJ23='Basic sheet'!$E$11,"", IF(DJ17&lt;='Basic sheet'!$D$12+'Basic sheet'!$D$11+'Basic sheet'!$D$10+'Basic sheet'!$D$9+'Basic sheet'!$D$8+'Basic sheet'!$D$7+'Basic sheet'!$D$6, 'Basic sheet'!$E$12, "")))))))</f>
        <v/>
      </c>
      <c r="DK24" s="25" t="str">
        <f>IF(DK18='Basic sheet'!$E$6,"", IF(DK19='Basic sheet'!$E$7,"", IF(DK20='Basic sheet'!$E$8,"",  IF(DK21='Basic sheet'!$E$9,"", IF(DK22='Basic sheet'!$E$10,"", IF(DK23='Basic sheet'!$E$11,"", IF(DK17&lt;='Basic sheet'!$D$12+'Basic sheet'!$D$11+'Basic sheet'!$D$10+'Basic sheet'!$D$9+'Basic sheet'!$D$8+'Basic sheet'!$D$7+'Basic sheet'!$D$6, 'Basic sheet'!$E$12, "")))))))</f>
        <v/>
      </c>
      <c r="DL24" s="25" t="str">
        <f>IF(DL18='Basic sheet'!$E$6,"", IF(DL19='Basic sheet'!$E$7,"", IF(DL20='Basic sheet'!$E$8,"",  IF(DL21='Basic sheet'!$E$9,"", IF(DL22='Basic sheet'!$E$10,"", IF(DL23='Basic sheet'!$E$11,"", IF(DL17&lt;='Basic sheet'!$D$12+'Basic sheet'!$D$11+'Basic sheet'!$D$10+'Basic sheet'!$D$9+'Basic sheet'!$D$8+'Basic sheet'!$D$7+'Basic sheet'!$D$6, 'Basic sheet'!$E$12, "")))))))</f>
        <v/>
      </c>
      <c r="DM24" s="25" t="str">
        <f>IF(DM18='Basic sheet'!$E$6,"", IF(DM19='Basic sheet'!$E$7,"", IF(DM20='Basic sheet'!$E$8,"",  IF(DM21='Basic sheet'!$E$9,"", IF(DM22='Basic sheet'!$E$10,"", IF(DM23='Basic sheet'!$E$11,"", IF(DM17&lt;='Basic sheet'!$D$12+'Basic sheet'!$D$11+'Basic sheet'!$D$10+'Basic sheet'!$D$9+'Basic sheet'!$D$8+'Basic sheet'!$D$7+'Basic sheet'!$D$6, 'Basic sheet'!$E$12, "")))))))</f>
        <v/>
      </c>
      <c r="DN24" s="25" t="str">
        <f>IF(DN18='Basic sheet'!$E$6,"", IF(DN19='Basic sheet'!$E$7,"", IF(DN20='Basic sheet'!$E$8,"",  IF(DN21='Basic sheet'!$E$9,"", IF(DN22='Basic sheet'!$E$10,"", IF(DN23='Basic sheet'!$E$11,"", IF(DN17&lt;='Basic sheet'!$D$12+'Basic sheet'!$D$11+'Basic sheet'!$D$10+'Basic sheet'!$D$9+'Basic sheet'!$D$8+'Basic sheet'!$D$7+'Basic sheet'!$D$6, 'Basic sheet'!$E$12, "")))))))</f>
        <v/>
      </c>
      <c r="DO24" s="25" t="str">
        <f>IF(DO18='Basic sheet'!$E$6,"", IF(DO19='Basic sheet'!$E$7,"", IF(DO20='Basic sheet'!$E$8,"",  IF(DO21='Basic sheet'!$E$9,"", IF(DO22='Basic sheet'!$E$10,"", IF(DO23='Basic sheet'!$E$11,"", IF(DO17&lt;='Basic sheet'!$D$12+'Basic sheet'!$D$11+'Basic sheet'!$D$10+'Basic sheet'!$D$9+'Basic sheet'!$D$8+'Basic sheet'!$D$7+'Basic sheet'!$D$6, 'Basic sheet'!$E$12, "")))))))</f>
        <v/>
      </c>
      <c r="DP24" s="25" t="str">
        <f>IF(DP18='Basic sheet'!$E$6,"", IF(DP19='Basic sheet'!$E$7,"", IF(DP20='Basic sheet'!$E$8,"",  IF(DP21='Basic sheet'!$E$9,"", IF(DP22='Basic sheet'!$E$10,"", IF(DP23='Basic sheet'!$E$11,"", IF(DP17&lt;='Basic sheet'!$D$12+'Basic sheet'!$D$11+'Basic sheet'!$D$10+'Basic sheet'!$D$9+'Basic sheet'!$D$8+'Basic sheet'!$D$7+'Basic sheet'!$D$6, 'Basic sheet'!$E$12, "")))))))</f>
        <v/>
      </c>
      <c r="DQ24" s="25" t="str">
        <f>IF(DQ18='Basic sheet'!$E$6,"", IF(DQ19='Basic sheet'!$E$7,"", IF(DQ20='Basic sheet'!$E$8,"",  IF(DQ21='Basic sheet'!$E$9,"", IF(DQ22='Basic sheet'!$E$10,"", IF(DQ23='Basic sheet'!$E$11,"", IF(DQ17&lt;='Basic sheet'!$D$12+'Basic sheet'!$D$11+'Basic sheet'!$D$10+'Basic sheet'!$D$9+'Basic sheet'!$D$8+'Basic sheet'!$D$7+'Basic sheet'!$D$6, 'Basic sheet'!$E$12, "")))))))</f>
        <v/>
      </c>
      <c r="DR24" s="25" t="str">
        <f>IF(DR18='Basic sheet'!$E$6,"", IF(DR19='Basic sheet'!$E$7,"", IF(DR20='Basic sheet'!$E$8,"",  IF(DR21='Basic sheet'!$E$9,"", IF(DR22='Basic sheet'!$E$10,"", IF(DR23='Basic sheet'!$E$11,"", IF(DR17&lt;='Basic sheet'!$D$12+'Basic sheet'!$D$11+'Basic sheet'!$D$10+'Basic sheet'!$D$9+'Basic sheet'!$D$8+'Basic sheet'!$D$7+'Basic sheet'!$D$6, 'Basic sheet'!$E$12, "")))))))</f>
        <v/>
      </c>
      <c r="DS24" s="25" t="str">
        <f>IF(DS18='Basic sheet'!$E$6,"", IF(DS19='Basic sheet'!$E$7,"", IF(DS20='Basic sheet'!$E$8,"",  IF(DS21='Basic sheet'!$E$9,"", IF(DS22='Basic sheet'!$E$10,"", IF(DS23='Basic sheet'!$E$11,"", IF(DS17&lt;='Basic sheet'!$D$12+'Basic sheet'!$D$11+'Basic sheet'!$D$10+'Basic sheet'!$D$9+'Basic sheet'!$D$8+'Basic sheet'!$D$7+'Basic sheet'!$D$6, 'Basic sheet'!$E$12, "")))))))</f>
        <v/>
      </c>
      <c r="DT24" s="25" t="str">
        <f>IF(DT18='Basic sheet'!$E$6,"", IF(DT19='Basic sheet'!$E$7,"", IF(DT20='Basic sheet'!$E$8,"",  IF(DT21='Basic sheet'!$E$9,"", IF(DT22='Basic sheet'!$E$10,"", IF(DT23='Basic sheet'!$E$11,"", IF(DT17&lt;='Basic sheet'!$D$12+'Basic sheet'!$D$11+'Basic sheet'!$D$10+'Basic sheet'!$D$9+'Basic sheet'!$D$8+'Basic sheet'!$D$7+'Basic sheet'!$D$6, 'Basic sheet'!$E$12, "")))))))</f>
        <v/>
      </c>
      <c r="DU24" s="25" t="str">
        <f>IF(DU18='Basic sheet'!$E$6,"", IF(DU19='Basic sheet'!$E$7,"", IF(DU20='Basic sheet'!$E$8,"",  IF(DU21='Basic sheet'!$E$9,"", IF(DU22='Basic sheet'!$E$10,"", IF(DU23='Basic sheet'!$E$11,"", IF(DU17&lt;='Basic sheet'!$D$12+'Basic sheet'!$D$11+'Basic sheet'!$D$10+'Basic sheet'!$D$9+'Basic sheet'!$D$8+'Basic sheet'!$D$7+'Basic sheet'!$D$6, 'Basic sheet'!$E$12, "")))))))</f>
        <v/>
      </c>
      <c r="DV24" s="25" t="str">
        <f>IF(DV18='Basic sheet'!$E$6,"", IF(DV19='Basic sheet'!$E$7,"", IF(DV20='Basic sheet'!$E$8,"",  IF(DV21='Basic sheet'!$E$9,"", IF(DV22='Basic sheet'!$E$10,"", IF(DV23='Basic sheet'!$E$11,"", IF(DV17&lt;='Basic sheet'!$D$12+'Basic sheet'!$D$11+'Basic sheet'!$D$10+'Basic sheet'!$D$9+'Basic sheet'!$D$8+'Basic sheet'!$D$7+'Basic sheet'!$D$6, 'Basic sheet'!$E$12, "")))))))</f>
        <v/>
      </c>
      <c r="DW24" s="25" t="str">
        <f>IF(DW18='Basic sheet'!$E$6,"", IF(DW19='Basic sheet'!$E$7,"", IF(DW20='Basic sheet'!$E$8,"",  IF(DW21='Basic sheet'!$E$9,"", IF(DW22='Basic sheet'!$E$10,"", IF(DW23='Basic sheet'!$E$11,"", IF(DW17&lt;='Basic sheet'!$D$12+'Basic sheet'!$D$11+'Basic sheet'!$D$10+'Basic sheet'!$D$9+'Basic sheet'!$D$8+'Basic sheet'!$D$7+'Basic sheet'!$D$6, 'Basic sheet'!$E$12, "")))))))</f>
        <v/>
      </c>
      <c r="DX24" s="25" t="str">
        <f>IF(DX18='Basic sheet'!$E$6,"", IF(DX19='Basic sheet'!$E$7,"", IF(DX20='Basic sheet'!$E$8,"",  IF(DX21='Basic sheet'!$E$9,"", IF(DX22='Basic sheet'!$E$10,"", IF(DX23='Basic sheet'!$E$11,"", IF(DX17&lt;='Basic sheet'!$D$12+'Basic sheet'!$D$11+'Basic sheet'!$D$10+'Basic sheet'!$D$9+'Basic sheet'!$D$8+'Basic sheet'!$D$7+'Basic sheet'!$D$6, 'Basic sheet'!$E$12, "")))))))</f>
        <v/>
      </c>
      <c r="DY24" s="25" t="str">
        <f>IF(DY18='Basic sheet'!$E$6,"", IF(DY19='Basic sheet'!$E$7,"", IF(DY20='Basic sheet'!$E$8,"",  IF(DY21='Basic sheet'!$E$9,"", IF(DY22='Basic sheet'!$E$10,"", IF(DY23='Basic sheet'!$E$11,"", IF(DY17&lt;='Basic sheet'!$D$12+'Basic sheet'!$D$11+'Basic sheet'!$D$10+'Basic sheet'!$D$9+'Basic sheet'!$D$8+'Basic sheet'!$D$7+'Basic sheet'!$D$6, 'Basic sheet'!$E$12, "")))))))</f>
        <v/>
      </c>
      <c r="DZ24" s="25" t="str">
        <f>IF(DZ18='Basic sheet'!$E$6,"", IF(DZ19='Basic sheet'!$E$7,"", IF(DZ20='Basic sheet'!$E$8,"",  IF(DZ21='Basic sheet'!$E$9,"", IF(DZ22='Basic sheet'!$E$10,"", IF(DZ23='Basic sheet'!$E$11,"", IF(DZ17&lt;='Basic sheet'!$D$12+'Basic sheet'!$D$11+'Basic sheet'!$D$10+'Basic sheet'!$D$9+'Basic sheet'!$D$8+'Basic sheet'!$D$7+'Basic sheet'!$D$6, 'Basic sheet'!$E$12, "")))))))</f>
        <v/>
      </c>
      <c r="EA24" s="25" t="str">
        <f>IF(EA18='Basic sheet'!$E$6,"", IF(EA19='Basic sheet'!$E$7,"", IF(EA20='Basic sheet'!$E$8,"",  IF(EA21='Basic sheet'!$E$9,"", IF(EA22='Basic sheet'!$E$10,"", IF(EA23='Basic sheet'!$E$11,"", IF(EA17&lt;='Basic sheet'!$D$12+'Basic sheet'!$D$11+'Basic sheet'!$D$10+'Basic sheet'!$D$9+'Basic sheet'!$D$8+'Basic sheet'!$D$7+'Basic sheet'!$D$6, 'Basic sheet'!$E$12, "")))))))</f>
        <v/>
      </c>
      <c r="EB24" s="25" t="str">
        <f>IF(EB18='Basic sheet'!$E$6,"", IF(EB19='Basic sheet'!$E$7,"", IF(EB20='Basic sheet'!$E$8,"",  IF(EB21='Basic sheet'!$E$9,"", IF(EB22='Basic sheet'!$E$10,"", IF(EB23='Basic sheet'!$E$11,"", IF(EB17&lt;='Basic sheet'!$D$12+'Basic sheet'!$D$11+'Basic sheet'!$D$10+'Basic sheet'!$D$9+'Basic sheet'!$D$8+'Basic sheet'!$D$7+'Basic sheet'!$D$6, 'Basic sheet'!$E$12, "")))))))</f>
        <v/>
      </c>
      <c r="EC24" s="25" t="str">
        <f>IF(EC18='Basic sheet'!$E$6,"", IF(EC19='Basic sheet'!$E$7,"", IF(EC20='Basic sheet'!$E$8,"",  IF(EC21='Basic sheet'!$E$9,"", IF(EC22='Basic sheet'!$E$10,"", IF(EC23='Basic sheet'!$E$11,"", IF(EC17&lt;='Basic sheet'!$D$12+'Basic sheet'!$D$11+'Basic sheet'!$D$10+'Basic sheet'!$D$9+'Basic sheet'!$D$8+'Basic sheet'!$D$7+'Basic sheet'!$D$6, 'Basic sheet'!$E$12, "")))))))</f>
        <v/>
      </c>
      <c r="ED24" s="25" t="str">
        <f>IF(ED18='Basic sheet'!$E$6,"", IF(ED19='Basic sheet'!$E$7,"", IF(ED20='Basic sheet'!$E$8,"",  IF(ED21='Basic sheet'!$E$9,"", IF(ED22='Basic sheet'!$E$10,"", IF(ED23='Basic sheet'!$E$11,"", IF(ED17&lt;='Basic sheet'!$D$12+'Basic sheet'!$D$11+'Basic sheet'!$D$10+'Basic sheet'!$D$9+'Basic sheet'!$D$8+'Basic sheet'!$D$7+'Basic sheet'!$D$6, 'Basic sheet'!$E$12, "")))))))</f>
        <v/>
      </c>
      <c r="EE24" s="25" t="str">
        <f>IF(EE18='Basic sheet'!$E$6,"", IF(EE19='Basic sheet'!$E$7,"", IF(EE20='Basic sheet'!$E$8,"",  IF(EE21='Basic sheet'!$E$9,"", IF(EE22='Basic sheet'!$E$10,"", IF(EE23='Basic sheet'!$E$11,"", IF(EE17&lt;='Basic sheet'!$D$12+'Basic sheet'!$D$11+'Basic sheet'!$D$10+'Basic sheet'!$D$9+'Basic sheet'!$D$8+'Basic sheet'!$D$7+'Basic sheet'!$D$6, 'Basic sheet'!$E$12, "")))))))</f>
        <v/>
      </c>
      <c r="EF24" s="25" t="str">
        <f>IF(EF18='Basic sheet'!$E$6,"", IF(EF19='Basic sheet'!$E$7,"", IF(EF20='Basic sheet'!$E$8,"",  IF(EF21='Basic sheet'!$E$9,"", IF(EF22='Basic sheet'!$E$10,"", IF(EF23='Basic sheet'!$E$11,"", IF(EF17&lt;='Basic sheet'!$D$12+'Basic sheet'!$D$11+'Basic sheet'!$D$10+'Basic sheet'!$D$9+'Basic sheet'!$D$8+'Basic sheet'!$D$7+'Basic sheet'!$D$6, 'Basic sheet'!$E$12, "")))))))</f>
        <v/>
      </c>
      <c r="EG24" s="25" t="str">
        <f>IF(EG18='Basic sheet'!$E$6,"", IF(EG19='Basic sheet'!$E$7,"", IF(EG20='Basic sheet'!$E$8,"",  IF(EG21='Basic sheet'!$E$9,"", IF(EG22='Basic sheet'!$E$10,"", IF(EG23='Basic sheet'!$E$11,"", IF(EG17&lt;='Basic sheet'!$D$12+'Basic sheet'!$D$11+'Basic sheet'!$D$10+'Basic sheet'!$D$9+'Basic sheet'!$D$8+'Basic sheet'!$D$7+'Basic sheet'!$D$6, 'Basic sheet'!$E$12, "")))))))</f>
        <v/>
      </c>
      <c r="EH24" s="25" t="str">
        <f>IF(EH18='Basic sheet'!$E$6,"", IF(EH19='Basic sheet'!$E$7,"", IF(EH20='Basic sheet'!$E$8,"",  IF(EH21='Basic sheet'!$E$9,"", IF(EH22='Basic sheet'!$E$10,"", IF(EH23='Basic sheet'!$E$11,"", IF(EH17&lt;='Basic sheet'!$D$12+'Basic sheet'!$D$11+'Basic sheet'!$D$10+'Basic sheet'!$D$9+'Basic sheet'!$D$8+'Basic sheet'!$D$7+'Basic sheet'!$D$6, 'Basic sheet'!$E$12, "")))))))</f>
        <v/>
      </c>
      <c r="EI24" s="25" t="str">
        <f>IF(EI18='Basic sheet'!$E$6,"", IF(EI19='Basic sheet'!$E$7,"", IF(EI20='Basic sheet'!$E$8,"",  IF(EI21='Basic sheet'!$E$9,"", IF(EI22='Basic sheet'!$E$10,"", IF(EI23='Basic sheet'!$E$11,"", IF(EI17&lt;='Basic sheet'!$D$12+'Basic sheet'!$D$11+'Basic sheet'!$D$10+'Basic sheet'!$D$9+'Basic sheet'!$D$8+'Basic sheet'!$D$7+'Basic sheet'!$D$6, 'Basic sheet'!$E$12, "")))))))</f>
        <v/>
      </c>
      <c r="EJ24" s="25" t="str">
        <f>IF(EJ18='Basic sheet'!$E$6,"", IF(EJ19='Basic sheet'!$E$7,"", IF(EJ20='Basic sheet'!$E$8,"",  IF(EJ21='Basic sheet'!$E$9,"", IF(EJ22='Basic sheet'!$E$10,"", IF(EJ23='Basic sheet'!$E$11,"", IF(EJ17&lt;='Basic sheet'!$D$12+'Basic sheet'!$D$11+'Basic sheet'!$D$10+'Basic sheet'!$D$9+'Basic sheet'!$D$8+'Basic sheet'!$D$7+'Basic sheet'!$D$6, 'Basic sheet'!$E$12, "")))))))</f>
        <v/>
      </c>
      <c r="EK24" s="25" t="str">
        <f>IF(EK18='Basic sheet'!$E$6,"", IF(EK19='Basic sheet'!$E$7,"", IF(EK20='Basic sheet'!$E$8,"",  IF(EK21='Basic sheet'!$E$9,"", IF(EK22='Basic sheet'!$E$10,"", IF(EK23='Basic sheet'!$E$11,"", IF(EK17&lt;='Basic sheet'!$D$12+'Basic sheet'!$D$11+'Basic sheet'!$D$10+'Basic sheet'!$D$9+'Basic sheet'!$D$8+'Basic sheet'!$D$7+'Basic sheet'!$D$6, 'Basic sheet'!$E$12, "")))))))</f>
        <v/>
      </c>
      <c r="EL24" s="25" t="str">
        <f>IF(EL18='Basic sheet'!$E$6,"", IF(EL19='Basic sheet'!$E$7,"", IF(EL20='Basic sheet'!$E$8,"",  IF(EL21='Basic sheet'!$E$9,"", IF(EL22='Basic sheet'!$E$10,"", IF(EL23='Basic sheet'!$E$11,"", IF(EL17&lt;='Basic sheet'!$D$12+'Basic sheet'!$D$11+'Basic sheet'!$D$10+'Basic sheet'!$D$9+'Basic sheet'!$D$8+'Basic sheet'!$D$7+'Basic sheet'!$D$6, 'Basic sheet'!$E$12, "")))))))</f>
        <v/>
      </c>
      <c r="EM24" s="25" t="str">
        <f>IF(EM18='Basic sheet'!$E$6,"", IF(EM19='Basic sheet'!$E$7,"", IF(EM20='Basic sheet'!$E$8,"",  IF(EM21='Basic sheet'!$E$9,"", IF(EM22='Basic sheet'!$E$10,"", IF(EM23='Basic sheet'!$E$11,"", IF(EM17&lt;='Basic sheet'!$D$12+'Basic sheet'!$D$11+'Basic sheet'!$D$10+'Basic sheet'!$D$9+'Basic sheet'!$D$8+'Basic sheet'!$D$7+'Basic sheet'!$D$6, 'Basic sheet'!$E$12, "")))))))</f>
        <v/>
      </c>
      <c r="EN24" s="25" t="str">
        <f>IF(EN18='Basic sheet'!$E$6,"", IF(EN19='Basic sheet'!$E$7,"", IF(EN20='Basic sheet'!$E$8,"",  IF(EN21='Basic sheet'!$E$9,"", IF(EN22='Basic sheet'!$E$10,"", IF(EN23='Basic sheet'!$E$11,"", IF(EN17&lt;='Basic sheet'!$D$12+'Basic sheet'!$D$11+'Basic sheet'!$D$10+'Basic sheet'!$D$9+'Basic sheet'!$D$8+'Basic sheet'!$D$7+'Basic sheet'!$D$6, 'Basic sheet'!$E$12, "")))))))</f>
        <v/>
      </c>
      <c r="EO24" s="25" t="str">
        <f>IF(EO18='Basic sheet'!$E$6,"", IF(EO19='Basic sheet'!$E$7,"", IF(EO20='Basic sheet'!$E$8,"",  IF(EO21='Basic sheet'!$E$9,"", IF(EO22='Basic sheet'!$E$10,"", IF(EO23='Basic sheet'!$E$11,"", IF(EO17&lt;='Basic sheet'!$D$12+'Basic sheet'!$D$11+'Basic sheet'!$D$10+'Basic sheet'!$D$9+'Basic sheet'!$D$8+'Basic sheet'!$D$7+'Basic sheet'!$D$6, 'Basic sheet'!$E$12, "")))))))</f>
        <v/>
      </c>
      <c r="EP24" s="25" t="str">
        <f>IF(EP18='Basic sheet'!$E$6,"", IF(EP19='Basic sheet'!$E$7,"", IF(EP20='Basic sheet'!$E$8,"",  IF(EP21='Basic sheet'!$E$9,"", IF(EP22='Basic sheet'!$E$10,"", IF(EP23='Basic sheet'!$E$11,"", IF(EP17&lt;='Basic sheet'!$D$12+'Basic sheet'!$D$11+'Basic sheet'!$D$10+'Basic sheet'!$D$9+'Basic sheet'!$D$8+'Basic sheet'!$D$7+'Basic sheet'!$D$6, 'Basic sheet'!$E$12, "")))))))</f>
        <v/>
      </c>
      <c r="EQ24" s="25" t="str">
        <f>IF(EQ18='Basic sheet'!$E$6,"", IF(EQ19='Basic sheet'!$E$7,"", IF(EQ20='Basic sheet'!$E$8,"",  IF(EQ21='Basic sheet'!$E$9,"", IF(EQ22='Basic sheet'!$E$10,"", IF(EQ23='Basic sheet'!$E$11,"", IF(EQ17&lt;='Basic sheet'!$D$12+'Basic sheet'!$D$11+'Basic sheet'!$D$10+'Basic sheet'!$D$9+'Basic sheet'!$D$8+'Basic sheet'!$D$7+'Basic sheet'!$D$6, 'Basic sheet'!$E$12, "")))))))</f>
        <v/>
      </c>
      <c r="ER24" s="25" t="str">
        <f>IF(ER18='Basic sheet'!$E$6,"", IF(ER19='Basic sheet'!$E$7,"", IF(ER20='Basic sheet'!$E$8,"",  IF(ER21='Basic sheet'!$E$9,"", IF(ER22='Basic sheet'!$E$10,"", IF(ER23='Basic sheet'!$E$11,"", IF(ER17&lt;='Basic sheet'!$D$12+'Basic sheet'!$D$11+'Basic sheet'!$D$10+'Basic sheet'!$D$9+'Basic sheet'!$D$8+'Basic sheet'!$D$7+'Basic sheet'!$D$6, 'Basic sheet'!$E$12, "")))))))</f>
        <v/>
      </c>
      <c r="ES24" s="25" t="str">
        <f>IF(ES18='Basic sheet'!$E$6,"", IF(ES19='Basic sheet'!$E$7,"", IF(ES20='Basic sheet'!$E$8,"",  IF(ES21='Basic sheet'!$E$9,"", IF(ES22='Basic sheet'!$E$10,"", IF(ES23='Basic sheet'!$E$11,"", IF(ES17&lt;='Basic sheet'!$D$12+'Basic sheet'!$D$11+'Basic sheet'!$D$10+'Basic sheet'!$D$9+'Basic sheet'!$D$8+'Basic sheet'!$D$7+'Basic sheet'!$D$6, 'Basic sheet'!$E$12, "")))))))</f>
        <v/>
      </c>
      <c r="ET24" s="25" t="str">
        <f>IF(ET18='Basic sheet'!$E$6,"", IF(ET19='Basic sheet'!$E$7,"", IF(ET20='Basic sheet'!$E$8,"",  IF(ET21='Basic sheet'!$E$9,"", IF(ET22='Basic sheet'!$E$10,"", IF(ET23='Basic sheet'!$E$11,"", IF(ET17&lt;='Basic sheet'!$D$12+'Basic sheet'!$D$11+'Basic sheet'!$D$10+'Basic sheet'!$D$9+'Basic sheet'!$D$8+'Basic sheet'!$D$7+'Basic sheet'!$D$6, 'Basic sheet'!$E$12, "")))))))</f>
        <v/>
      </c>
      <c r="EU24" s="25" t="str">
        <f>IF(EU18='Basic sheet'!$E$6,"", IF(EU19='Basic sheet'!$E$7,"", IF(EU20='Basic sheet'!$E$8,"",  IF(EU21='Basic sheet'!$E$9,"", IF(EU22='Basic sheet'!$E$10,"", IF(EU23='Basic sheet'!$E$11,"", IF(EU17&lt;='Basic sheet'!$D$12+'Basic sheet'!$D$11+'Basic sheet'!$D$10+'Basic sheet'!$D$9+'Basic sheet'!$D$8+'Basic sheet'!$D$7+'Basic sheet'!$D$6, 'Basic sheet'!$E$12, "")))))))</f>
        <v/>
      </c>
      <c r="EV24" s="25" t="str">
        <f>IF(EV18='Basic sheet'!$E$6,"", IF(EV19='Basic sheet'!$E$7,"", IF(EV20='Basic sheet'!$E$8,"",  IF(EV21='Basic sheet'!$E$9,"", IF(EV22='Basic sheet'!$E$10,"", IF(EV23='Basic sheet'!$E$11,"", IF(EV17&lt;='Basic sheet'!$D$12+'Basic sheet'!$D$11+'Basic sheet'!$D$10+'Basic sheet'!$D$9+'Basic sheet'!$D$8+'Basic sheet'!$D$7+'Basic sheet'!$D$6, 'Basic sheet'!$E$12, "")))))))</f>
        <v/>
      </c>
      <c r="EW24" s="25" t="str">
        <f>IF(EW18='Basic sheet'!$E$6,"", IF(EW19='Basic sheet'!$E$7,"", IF(EW20='Basic sheet'!$E$8,"",  IF(EW21='Basic sheet'!$E$9,"", IF(EW22='Basic sheet'!$E$10,"", IF(EW23='Basic sheet'!$E$11,"", IF(EW17&lt;='Basic sheet'!$D$12+'Basic sheet'!$D$11+'Basic sheet'!$D$10+'Basic sheet'!$D$9+'Basic sheet'!$D$8+'Basic sheet'!$D$7+'Basic sheet'!$D$6, 'Basic sheet'!$E$12, "")))))))</f>
        <v/>
      </c>
      <c r="EX24" s="25" t="str">
        <f>IF(EX18='Basic sheet'!$E$6,"", IF(EX19='Basic sheet'!$E$7,"", IF(EX20='Basic sheet'!$E$8,"",  IF(EX21='Basic sheet'!$E$9,"", IF(EX22='Basic sheet'!$E$10,"", IF(EX23='Basic sheet'!$E$11,"", IF(EX17&lt;='Basic sheet'!$D$12+'Basic sheet'!$D$11+'Basic sheet'!$D$10+'Basic sheet'!$D$9+'Basic sheet'!$D$8+'Basic sheet'!$D$7+'Basic sheet'!$D$6, 'Basic sheet'!$E$12, "")))))))</f>
        <v/>
      </c>
      <c r="EY24" s="25" t="str">
        <f>IF(EY18='Basic sheet'!$E$6,"", IF(EY19='Basic sheet'!$E$7,"", IF(EY20='Basic sheet'!$E$8,"",  IF(EY21='Basic sheet'!$E$9,"", IF(EY22='Basic sheet'!$E$10,"", IF(EY23='Basic sheet'!$E$11,"", IF(EY17&lt;='Basic sheet'!$D$12+'Basic sheet'!$D$11+'Basic sheet'!$D$10+'Basic sheet'!$D$9+'Basic sheet'!$D$8+'Basic sheet'!$D$7+'Basic sheet'!$D$6, 'Basic sheet'!$E$12, "")))))))</f>
        <v/>
      </c>
      <c r="EZ24" s="25" t="str">
        <f>IF(EZ18='Basic sheet'!$E$6,"", IF(EZ19='Basic sheet'!$E$7,"", IF(EZ20='Basic sheet'!$E$8,"",  IF(EZ21='Basic sheet'!$E$9,"", IF(EZ22='Basic sheet'!$E$10,"", IF(EZ23='Basic sheet'!$E$11,"", IF(EZ17&lt;='Basic sheet'!$D$12+'Basic sheet'!$D$11+'Basic sheet'!$D$10+'Basic sheet'!$D$9+'Basic sheet'!$D$8+'Basic sheet'!$D$7+'Basic sheet'!$D$6, 'Basic sheet'!$E$12, "")))))))</f>
        <v/>
      </c>
      <c r="FA24" s="25" t="str">
        <f>IF(FA18='Basic sheet'!$E$6,"", IF(FA19='Basic sheet'!$E$7,"", IF(FA20='Basic sheet'!$E$8,"",  IF(FA21='Basic sheet'!$E$9,"", IF(FA22='Basic sheet'!$E$10,"", IF(FA23='Basic sheet'!$E$11,"", IF(FA17&lt;='Basic sheet'!$D$12+'Basic sheet'!$D$11+'Basic sheet'!$D$10+'Basic sheet'!$D$9+'Basic sheet'!$D$8+'Basic sheet'!$D$7+'Basic sheet'!$D$6, 'Basic sheet'!$E$12, "")))))))</f>
        <v/>
      </c>
      <c r="FB24" s="25" t="str">
        <f>IF(FB18='Basic sheet'!$E$6,"", IF(FB19='Basic sheet'!$E$7,"", IF(FB20='Basic sheet'!$E$8,"",  IF(FB21='Basic sheet'!$E$9,"", IF(FB22='Basic sheet'!$E$10,"", IF(FB23='Basic sheet'!$E$11,"", IF(FB17&lt;='Basic sheet'!$D$12+'Basic sheet'!$D$11+'Basic sheet'!$D$10+'Basic sheet'!$D$9+'Basic sheet'!$D$8+'Basic sheet'!$D$7+'Basic sheet'!$D$6, 'Basic sheet'!$E$12, "")))))))</f>
        <v/>
      </c>
      <c r="FC24" s="25" t="str">
        <f>IF(FC18='Basic sheet'!$E$6,"", IF(FC19='Basic sheet'!$E$7,"", IF(FC20='Basic sheet'!$E$8,"",  IF(FC21='Basic sheet'!$E$9,"", IF(FC22='Basic sheet'!$E$10,"", IF(FC23='Basic sheet'!$E$11,"", IF(FC17&lt;='Basic sheet'!$D$12+'Basic sheet'!$D$11+'Basic sheet'!$D$10+'Basic sheet'!$D$9+'Basic sheet'!$D$8+'Basic sheet'!$D$7+'Basic sheet'!$D$6, 'Basic sheet'!$E$12, "")))))))</f>
        <v/>
      </c>
      <c r="FD24" s="25" t="str">
        <f>IF(FD18='Basic sheet'!$E$6,"", IF(FD19='Basic sheet'!$E$7,"", IF(FD20='Basic sheet'!$E$8,"",  IF(FD21='Basic sheet'!$E$9,"", IF(FD22='Basic sheet'!$E$10,"", IF(FD23='Basic sheet'!$E$11,"", IF(FD17&lt;='Basic sheet'!$D$12+'Basic sheet'!$D$11+'Basic sheet'!$D$10+'Basic sheet'!$D$9+'Basic sheet'!$D$8+'Basic sheet'!$D$7+'Basic sheet'!$D$6, 'Basic sheet'!$E$12, "")))))))</f>
        <v/>
      </c>
      <c r="FE24" s="25" t="str">
        <f>IF(FE18='Basic sheet'!$E$6,"", IF(FE19='Basic sheet'!$E$7,"", IF(FE20='Basic sheet'!$E$8,"",  IF(FE21='Basic sheet'!$E$9,"", IF(FE22='Basic sheet'!$E$10,"", IF(FE23='Basic sheet'!$E$11,"", IF(FE17&lt;='Basic sheet'!$D$12+'Basic sheet'!$D$11+'Basic sheet'!$D$10+'Basic sheet'!$D$9+'Basic sheet'!$D$8+'Basic sheet'!$D$7+'Basic sheet'!$D$6, 'Basic sheet'!$E$12, "")))))))</f>
        <v/>
      </c>
      <c r="FF24" s="25" t="str">
        <f>IF(FF18='Basic sheet'!$E$6,"", IF(FF19='Basic sheet'!$E$7,"", IF(FF20='Basic sheet'!$E$8,"",  IF(FF21='Basic sheet'!$E$9,"", IF(FF22='Basic sheet'!$E$10,"", IF(FF23='Basic sheet'!$E$11,"", IF(FF17&lt;='Basic sheet'!$D$12+'Basic sheet'!$D$11+'Basic sheet'!$D$10+'Basic sheet'!$D$9+'Basic sheet'!$D$8+'Basic sheet'!$D$7+'Basic sheet'!$D$6, 'Basic sheet'!$E$12, "")))))))</f>
        <v/>
      </c>
      <c r="FG24" s="25" t="str">
        <f>IF(FG18='Basic sheet'!$E$6,"", IF(FG19='Basic sheet'!$E$7,"", IF(FG20='Basic sheet'!$E$8,"",  IF(FG21='Basic sheet'!$E$9,"", IF(FG22='Basic sheet'!$E$10,"", IF(FG23='Basic sheet'!$E$11,"", IF(FG17&lt;='Basic sheet'!$D$12+'Basic sheet'!$D$11+'Basic sheet'!$D$10+'Basic sheet'!$D$9+'Basic sheet'!$D$8+'Basic sheet'!$D$7+'Basic sheet'!$D$6, 'Basic sheet'!$E$12, "")))))))</f>
        <v/>
      </c>
      <c r="FH24" s="25" t="str">
        <f>IF(FH18='Basic sheet'!$E$6,"", IF(FH19='Basic sheet'!$E$7,"", IF(FH20='Basic sheet'!$E$8,"",  IF(FH21='Basic sheet'!$E$9,"", IF(FH22='Basic sheet'!$E$10,"", IF(FH23='Basic sheet'!$E$11,"", IF(FH17&lt;='Basic sheet'!$D$12+'Basic sheet'!$D$11+'Basic sheet'!$D$10+'Basic sheet'!$D$9+'Basic sheet'!$D$8+'Basic sheet'!$D$7+'Basic sheet'!$D$6, 'Basic sheet'!$E$12, "")))))))</f>
        <v/>
      </c>
      <c r="FI24" s="25" t="str">
        <f>IF(FI18='Basic sheet'!$E$6,"", IF(FI19='Basic sheet'!$E$7,"", IF(FI20='Basic sheet'!$E$8,"",  IF(FI21='Basic sheet'!$E$9,"", IF(FI22='Basic sheet'!$E$10,"", IF(FI23='Basic sheet'!$E$11,"", IF(FI17&lt;='Basic sheet'!$D$12+'Basic sheet'!$D$11+'Basic sheet'!$D$10+'Basic sheet'!$D$9+'Basic sheet'!$D$8+'Basic sheet'!$D$7+'Basic sheet'!$D$6, 'Basic sheet'!$E$12, "")))))))</f>
        <v/>
      </c>
      <c r="FJ24" s="25" t="str">
        <f>IF(FJ18='Basic sheet'!$E$6,"", IF(FJ19='Basic sheet'!$E$7,"", IF(FJ20='Basic sheet'!$E$8,"",  IF(FJ21='Basic sheet'!$E$9,"", IF(FJ22='Basic sheet'!$E$10,"", IF(FJ23='Basic sheet'!$E$11,"", IF(FJ17&lt;='Basic sheet'!$D$12+'Basic sheet'!$D$11+'Basic sheet'!$D$10+'Basic sheet'!$D$9+'Basic sheet'!$D$8+'Basic sheet'!$D$7+'Basic sheet'!$D$6, 'Basic sheet'!$E$12, "")))))))</f>
        <v/>
      </c>
      <c r="FK24" s="25" t="str">
        <f>IF(FK18='Basic sheet'!$E$6,"", IF(FK19='Basic sheet'!$E$7,"", IF(FK20='Basic sheet'!$E$8,"",  IF(FK21='Basic sheet'!$E$9,"", IF(FK22='Basic sheet'!$E$10,"", IF(FK23='Basic sheet'!$E$11,"", IF(FK17&lt;='Basic sheet'!$D$12+'Basic sheet'!$D$11+'Basic sheet'!$D$10+'Basic sheet'!$D$9+'Basic sheet'!$D$8+'Basic sheet'!$D$7+'Basic sheet'!$D$6, 'Basic sheet'!$E$12, "")))))))</f>
        <v/>
      </c>
      <c r="FL24" s="25" t="str">
        <f>IF(FL18='Basic sheet'!$E$6,"", IF(FL19='Basic sheet'!$E$7,"", IF(FL20='Basic sheet'!$E$8,"",  IF(FL21='Basic sheet'!$E$9,"", IF(FL22='Basic sheet'!$E$10,"", IF(FL23='Basic sheet'!$E$11,"", IF(FL17&lt;='Basic sheet'!$D$12+'Basic sheet'!$D$11+'Basic sheet'!$D$10+'Basic sheet'!$D$9+'Basic sheet'!$D$8+'Basic sheet'!$D$7+'Basic sheet'!$D$6, 'Basic sheet'!$E$12, "")))))))</f>
        <v/>
      </c>
      <c r="FM24" s="25" t="str">
        <f>IF(FM18='Basic sheet'!$E$6,"", IF(FM19='Basic sheet'!$E$7,"", IF(FM20='Basic sheet'!$E$8,"",  IF(FM21='Basic sheet'!$E$9,"", IF(FM22='Basic sheet'!$E$10,"", IF(FM23='Basic sheet'!$E$11,"", IF(FM17&lt;='Basic sheet'!$D$12+'Basic sheet'!$D$11+'Basic sheet'!$D$10+'Basic sheet'!$D$9+'Basic sheet'!$D$8+'Basic sheet'!$D$7+'Basic sheet'!$D$6, 'Basic sheet'!$E$12, "")))))))</f>
        <v/>
      </c>
      <c r="FN24" s="25" t="str">
        <f>IF(FN18='Basic sheet'!$E$6,"", IF(FN19='Basic sheet'!$E$7,"", IF(FN20='Basic sheet'!$E$8,"",  IF(FN21='Basic sheet'!$E$9,"", IF(FN22='Basic sheet'!$E$10,"", IF(FN23='Basic sheet'!$E$11,"", IF(FN17&lt;='Basic sheet'!$D$12+'Basic sheet'!$D$11+'Basic sheet'!$D$10+'Basic sheet'!$D$9+'Basic sheet'!$D$8+'Basic sheet'!$D$7+'Basic sheet'!$D$6, 'Basic sheet'!$E$12, "")))))))</f>
        <v/>
      </c>
      <c r="FO24" s="25" t="str">
        <f>IF(FO18='Basic sheet'!$E$6,"", IF(FO19='Basic sheet'!$E$7,"", IF(FO20='Basic sheet'!$E$8,"",  IF(FO21='Basic sheet'!$E$9,"", IF(FO22='Basic sheet'!$E$10,"", IF(FO23='Basic sheet'!$E$11,"", IF(FO17&lt;='Basic sheet'!$D$12+'Basic sheet'!$D$11+'Basic sheet'!$D$10+'Basic sheet'!$D$9+'Basic sheet'!$D$8+'Basic sheet'!$D$7+'Basic sheet'!$D$6, 'Basic sheet'!$E$12, "")))))))</f>
        <v/>
      </c>
      <c r="FP24" s="25" t="str">
        <f>IF(FP18='Basic sheet'!$E$6,"", IF(FP19='Basic sheet'!$E$7,"", IF(FP20='Basic sheet'!$E$8,"",  IF(FP21='Basic sheet'!$E$9,"", IF(FP22='Basic sheet'!$E$10,"", IF(FP23='Basic sheet'!$E$11,"", IF(FP17&lt;='Basic sheet'!$D$12+'Basic sheet'!$D$11+'Basic sheet'!$D$10+'Basic sheet'!$D$9+'Basic sheet'!$D$8+'Basic sheet'!$D$7+'Basic sheet'!$D$6, 'Basic sheet'!$E$12, "")))))))</f>
        <v/>
      </c>
      <c r="FQ24" s="25" t="str">
        <f>IF(FQ18='Basic sheet'!$E$6,"", IF(FQ19='Basic sheet'!$E$7,"", IF(FQ20='Basic sheet'!$E$8,"",  IF(FQ21='Basic sheet'!$E$9,"", IF(FQ22='Basic sheet'!$E$10,"", IF(FQ23='Basic sheet'!$E$11,"", IF(FQ17&lt;='Basic sheet'!$D$12+'Basic sheet'!$D$11+'Basic sheet'!$D$10+'Basic sheet'!$D$9+'Basic sheet'!$D$8+'Basic sheet'!$D$7+'Basic sheet'!$D$6, 'Basic sheet'!$E$12, "")))))))</f>
        <v/>
      </c>
      <c r="FR24" s="25" t="str">
        <f>IF(FR18='Basic sheet'!$E$6,"", IF(FR19='Basic sheet'!$E$7,"", IF(FR20='Basic sheet'!$E$8,"",  IF(FR21='Basic sheet'!$E$9,"", IF(FR22='Basic sheet'!$E$10,"", IF(FR23='Basic sheet'!$E$11,"", IF(FR17&lt;='Basic sheet'!$D$12+'Basic sheet'!$D$11+'Basic sheet'!$D$10+'Basic sheet'!$D$9+'Basic sheet'!$D$8+'Basic sheet'!$D$7+'Basic sheet'!$D$6, 'Basic sheet'!$E$12, "")))))))</f>
        <v/>
      </c>
      <c r="FS24" s="25" t="str">
        <f>IF(FS18='Basic sheet'!$E$6,"", IF(FS19='Basic sheet'!$E$7,"", IF(FS20='Basic sheet'!$E$8,"",  IF(FS21='Basic sheet'!$E$9,"", IF(FS22='Basic sheet'!$E$10,"", IF(FS23='Basic sheet'!$E$11,"", IF(FS17&lt;='Basic sheet'!$D$12+'Basic sheet'!$D$11+'Basic sheet'!$D$10+'Basic sheet'!$D$9+'Basic sheet'!$D$8+'Basic sheet'!$D$7+'Basic sheet'!$D$6, 'Basic sheet'!$E$12, "")))))))</f>
        <v/>
      </c>
      <c r="FT24" s="25" t="str">
        <f>IF(FT18='Basic sheet'!$E$6,"", IF(FT19='Basic sheet'!$E$7,"", IF(FT20='Basic sheet'!$E$8,"",  IF(FT21='Basic sheet'!$E$9,"", IF(FT22='Basic sheet'!$E$10,"", IF(FT23='Basic sheet'!$E$11,"", IF(FT17&lt;='Basic sheet'!$D$12+'Basic sheet'!$D$11+'Basic sheet'!$D$10+'Basic sheet'!$D$9+'Basic sheet'!$D$8+'Basic sheet'!$D$7+'Basic sheet'!$D$6, 'Basic sheet'!$E$12, "")))))))</f>
        <v/>
      </c>
      <c r="FU24" s="25" t="str">
        <f>IF(FU18='Basic sheet'!$E$6,"", IF(FU19='Basic sheet'!$E$7,"", IF(FU20='Basic sheet'!$E$8,"",  IF(FU21='Basic sheet'!$E$9,"", IF(FU22='Basic sheet'!$E$10,"", IF(FU23='Basic sheet'!$E$11,"", IF(FU17&lt;='Basic sheet'!$D$12+'Basic sheet'!$D$11+'Basic sheet'!$D$10+'Basic sheet'!$D$9+'Basic sheet'!$D$8+'Basic sheet'!$D$7+'Basic sheet'!$D$6, 'Basic sheet'!$E$12, "")))))))</f>
        <v/>
      </c>
      <c r="FV24" s="25" t="str">
        <f>IF(FV18='Basic sheet'!$E$6,"", IF(FV19='Basic sheet'!$E$7,"", IF(FV20='Basic sheet'!$E$8,"",  IF(FV21='Basic sheet'!$E$9,"", IF(FV22='Basic sheet'!$E$10,"", IF(FV23='Basic sheet'!$E$11,"", IF(FV17&lt;='Basic sheet'!$D$12+'Basic sheet'!$D$11+'Basic sheet'!$D$10+'Basic sheet'!$D$9+'Basic sheet'!$D$8+'Basic sheet'!$D$7+'Basic sheet'!$D$6, 'Basic sheet'!$E$12, "")))))))</f>
        <v/>
      </c>
    </row>
    <row r="25" spans="1:178" x14ac:dyDescent="0.3">
      <c r="A25" s="25" t="str">
        <f>'Basic sheet'!A13</f>
        <v>Step 8</v>
      </c>
      <c r="B25" s="25">
        <f>'Basic sheet'!B13</f>
        <v>0</v>
      </c>
      <c r="C25" s="25" t="str">
        <f>IF(C18='Basic sheet'!$E$6,"", IF(C19='Basic sheet'!$E$7,"", IF(C20='Basic sheet'!$E$8,"",  IF(C21='Basic sheet'!$E$9,"", IF(C22='Basic sheet'!$E$10,"", IF(C23='Basic sheet'!$E$11,"", IF(C24='Basic sheet'!$E$12,"", IF(C17&lt;='Basic sheet'!$D$13+'Basic sheet'!$D$12+'Basic sheet'!$D$11+'Basic sheet'!$D$10+'Basic sheet'!$D$9+'Basic sheet'!$D$8+'Basic sheet'!$D$7+'Basic sheet'!$D$6, 'Basic sheet'!$E$13, ""))))))))</f>
        <v/>
      </c>
      <c r="D25" s="25" t="str">
        <f>IF(D18='Basic sheet'!$E$6,"", IF(D19='Basic sheet'!$E$7,"", IF(D20='Basic sheet'!$E$8,"",  IF(D21='Basic sheet'!$E$9,"", IF(D22='Basic sheet'!$E$10,"", IF(D23='Basic sheet'!$E$11,"", IF(D24='Basic sheet'!$E$12,"", IF(D17&lt;='Basic sheet'!$D$13+'Basic sheet'!$D$12+'Basic sheet'!$D$11+'Basic sheet'!$D$10+'Basic sheet'!$D$9+'Basic sheet'!$D$8+'Basic sheet'!$D$7+'Basic sheet'!$D$6, 'Basic sheet'!$E$13, ""))))))))</f>
        <v/>
      </c>
      <c r="E25" s="25" t="str">
        <f>IF(E18='Basic sheet'!$E$6,"", IF(E19='Basic sheet'!$E$7,"", IF(E20='Basic sheet'!$E$8,"",  IF(E21='Basic sheet'!$E$9,"", IF(E22='Basic sheet'!$E$10,"", IF(E23='Basic sheet'!$E$11,"", IF(E24='Basic sheet'!$E$12,"", IF(E17&lt;='Basic sheet'!$D$13+'Basic sheet'!$D$12+'Basic sheet'!$D$11+'Basic sheet'!$D$10+'Basic sheet'!$D$9+'Basic sheet'!$D$8+'Basic sheet'!$D$7+'Basic sheet'!$D$6, 'Basic sheet'!$E$13, ""))))))))</f>
        <v/>
      </c>
      <c r="F25" s="25" t="str">
        <f>IF(F18='Basic sheet'!$E$6,"", IF(F19='Basic sheet'!$E$7,"", IF(F20='Basic sheet'!$E$8,"",  IF(F21='Basic sheet'!$E$9,"", IF(F22='Basic sheet'!$E$10,"", IF(F23='Basic sheet'!$E$11,"", IF(F24='Basic sheet'!$E$12,"", IF(F17&lt;='Basic sheet'!$D$13+'Basic sheet'!$D$12+'Basic sheet'!$D$11+'Basic sheet'!$D$10+'Basic sheet'!$D$9+'Basic sheet'!$D$8+'Basic sheet'!$D$7+'Basic sheet'!$D$6, 'Basic sheet'!$E$13, ""))))))))</f>
        <v/>
      </c>
      <c r="G25" s="25" t="str">
        <f>IF(G18='Basic sheet'!$E$6,"", IF(G19='Basic sheet'!$E$7,"", IF(G20='Basic sheet'!$E$8,"",  IF(G21='Basic sheet'!$E$9,"", IF(G22='Basic sheet'!$E$10,"", IF(G23='Basic sheet'!$E$11,"", IF(G24='Basic sheet'!$E$12,"", IF(G17&lt;='Basic sheet'!$D$13+'Basic sheet'!$D$12+'Basic sheet'!$D$11+'Basic sheet'!$D$10+'Basic sheet'!$D$9+'Basic sheet'!$D$8+'Basic sheet'!$D$7+'Basic sheet'!$D$6, 'Basic sheet'!$E$13, ""))))))))</f>
        <v/>
      </c>
      <c r="H25" s="25" t="str">
        <f>IF(H18='Basic sheet'!$E$6,"", IF(H19='Basic sheet'!$E$7,"", IF(H20='Basic sheet'!$E$8,"",  IF(H21='Basic sheet'!$E$9,"", IF(H22='Basic sheet'!$E$10,"", IF(H23='Basic sheet'!$E$11,"", IF(H24='Basic sheet'!$E$12,"", IF(H17&lt;='Basic sheet'!$D$13+'Basic sheet'!$D$12+'Basic sheet'!$D$11+'Basic sheet'!$D$10+'Basic sheet'!$D$9+'Basic sheet'!$D$8+'Basic sheet'!$D$7+'Basic sheet'!$D$6, 'Basic sheet'!$E$13, ""))))))))</f>
        <v/>
      </c>
      <c r="I25" s="25" t="str">
        <f>IF(I18='Basic sheet'!$E$6,"", IF(I19='Basic sheet'!$E$7,"", IF(I20='Basic sheet'!$E$8,"",  IF(I21='Basic sheet'!$E$9,"", IF(I22='Basic sheet'!$E$10,"", IF(I23='Basic sheet'!$E$11,"", IF(I24='Basic sheet'!$E$12,"", IF(I17&lt;='Basic sheet'!$D$13+'Basic sheet'!$D$12+'Basic sheet'!$D$11+'Basic sheet'!$D$10+'Basic sheet'!$D$9+'Basic sheet'!$D$8+'Basic sheet'!$D$7+'Basic sheet'!$D$6, 'Basic sheet'!$E$13, ""))))))))</f>
        <v/>
      </c>
      <c r="J25" s="25" t="str">
        <f>IF(J18='Basic sheet'!$E$6,"", IF(J19='Basic sheet'!$E$7,"", IF(J20='Basic sheet'!$E$8,"",  IF(J21='Basic sheet'!$E$9,"", IF(J22='Basic sheet'!$E$10,"", IF(J23='Basic sheet'!$E$11,"", IF(J24='Basic sheet'!$E$12,"", IF(J17&lt;='Basic sheet'!$D$13+'Basic sheet'!$D$12+'Basic sheet'!$D$11+'Basic sheet'!$D$10+'Basic sheet'!$D$9+'Basic sheet'!$D$8+'Basic sheet'!$D$7+'Basic sheet'!$D$6, 'Basic sheet'!$E$13, ""))))))))</f>
        <v/>
      </c>
      <c r="K25" s="25" t="str">
        <f>IF(K18='Basic sheet'!$E$6,"", IF(K19='Basic sheet'!$E$7,"", IF(K20='Basic sheet'!$E$8,"",  IF(K21='Basic sheet'!$E$9,"", IF(K22='Basic sheet'!$E$10,"", IF(K23='Basic sheet'!$E$11,"", IF(K24='Basic sheet'!$E$12,"", IF(K17&lt;='Basic sheet'!$D$13+'Basic sheet'!$D$12+'Basic sheet'!$D$11+'Basic sheet'!$D$10+'Basic sheet'!$D$9+'Basic sheet'!$D$8+'Basic sheet'!$D$7+'Basic sheet'!$D$6, 'Basic sheet'!$E$13, ""))))))))</f>
        <v/>
      </c>
      <c r="L25" s="25" t="str">
        <f>IF(L18='Basic sheet'!$E$6,"", IF(L19='Basic sheet'!$E$7,"", IF(L20='Basic sheet'!$E$8,"",  IF(L21='Basic sheet'!$E$9,"", IF(L22='Basic sheet'!$E$10,"", IF(L23='Basic sheet'!$E$11,"", IF(L24='Basic sheet'!$E$12,"", IF(L17&lt;='Basic sheet'!$D$13+'Basic sheet'!$D$12+'Basic sheet'!$D$11+'Basic sheet'!$D$10+'Basic sheet'!$D$9+'Basic sheet'!$D$8+'Basic sheet'!$D$7+'Basic sheet'!$D$6, 'Basic sheet'!$E$13, ""))))))))</f>
        <v/>
      </c>
      <c r="M25" s="25" t="str">
        <f>IF(M18='Basic sheet'!$E$6,"", IF(M19='Basic sheet'!$E$7,"", IF(M20='Basic sheet'!$E$8,"",  IF(M21='Basic sheet'!$E$9,"", IF(M22='Basic sheet'!$E$10,"", IF(M23='Basic sheet'!$E$11,"", IF(M24='Basic sheet'!$E$12,"", IF(M17&lt;='Basic sheet'!$D$13+'Basic sheet'!$D$12+'Basic sheet'!$D$11+'Basic sheet'!$D$10+'Basic sheet'!$D$9+'Basic sheet'!$D$8+'Basic sheet'!$D$7+'Basic sheet'!$D$6, 'Basic sheet'!$E$13, ""))))))))</f>
        <v/>
      </c>
      <c r="N25" s="25" t="str">
        <f>IF(N18='Basic sheet'!$E$6,"", IF(N19='Basic sheet'!$E$7,"", IF(N20='Basic sheet'!$E$8,"",  IF(N21='Basic sheet'!$E$9,"", IF(N22='Basic sheet'!$E$10,"", IF(N23='Basic sheet'!$E$11,"", IF(N24='Basic sheet'!$E$12,"", IF(N17&lt;='Basic sheet'!$D$13+'Basic sheet'!$D$12+'Basic sheet'!$D$11+'Basic sheet'!$D$10+'Basic sheet'!$D$9+'Basic sheet'!$D$8+'Basic sheet'!$D$7+'Basic sheet'!$D$6, 'Basic sheet'!$E$13, ""))))))))</f>
        <v/>
      </c>
      <c r="O25" s="25" t="str">
        <f>IF(O18='Basic sheet'!$E$6,"", IF(O19='Basic sheet'!$E$7,"", IF(O20='Basic sheet'!$E$8,"",  IF(O21='Basic sheet'!$E$9,"", IF(O22='Basic sheet'!$E$10,"", IF(O23='Basic sheet'!$E$11,"", IF(O24='Basic sheet'!$E$12,"", IF(O17&lt;='Basic sheet'!$D$13+'Basic sheet'!$D$12+'Basic sheet'!$D$11+'Basic sheet'!$D$10+'Basic sheet'!$D$9+'Basic sheet'!$D$8+'Basic sheet'!$D$7+'Basic sheet'!$D$6, 'Basic sheet'!$E$13, ""))))))))</f>
        <v/>
      </c>
      <c r="P25" s="25" t="str">
        <f>IF(P18='Basic sheet'!$E$6,"", IF(P19='Basic sheet'!$E$7,"", IF(P20='Basic sheet'!$E$8,"",  IF(P21='Basic sheet'!$E$9,"", IF(P22='Basic sheet'!$E$10,"", IF(P23='Basic sheet'!$E$11,"", IF(P24='Basic sheet'!$E$12,"", IF(P17&lt;='Basic sheet'!$D$13+'Basic sheet'!$D$12+'Basic sheet'!$D$11+'Basic sheet'!$D$10+'Basic sheet'!$D$9+'Basic sheet'!$D$8+'Basic sheet'!$D$7+'Basic sheet'!$D$6, 'Basic sheet'!$E$13, ""))))))))</f>
        <v/>
      </c>
      <c r="Q25" s="25" t="str">
        <f>IF(Q18='Basic sheet'!$E$6,"", IF(Q19='Basic sheet'!$E$7,"", IF(Q20='Basic sheet'!$E$8,"",  IF(Q21='Basic sheet'!$E$9,"", IF(Q22='Basic sheet'!$E$10,"", IF(Q23='Basic sheet'!$E$11,"", IF(Q24='Basic sheet'!$E$12,"", IF(Q17&lt;='Basic sheet'!$D$13+'Basic sheet'!$D$12+'Basic sheet'!$D$11+'Basic sheet'!$D$10+'Basic sheet'!$D$9+'Basic sheet'!$D$8+'Basic sheet'!$D$7+'Basic sheet'!$D$6, 'Basic sheet'!$E$13, ""))))))))</f>
        <v/>
      </c>
      <c r="R25" s="25" t="str">
        <f>IF(R18='Basic sheet'!$E$6,"", IF(R19='Basic sheet'!$E$7,"", IF(R20='Basic sheet'!$E$8,"",  IF(R21='Basic sheet'!$E$9,"", IF(R22='Basic sheet'!$E$10,"", IF(R23='Basic sheet'!$E$11,"", IF(R24='Basic sheet'!$E$12,"", IF(R17&lt;='Basic sheet'!$D$13+'Basic sheet'!$D$12+'Basic sheet'!$D$11+'Basic sheet'!$D$10+'Basic sheet'!$D$9+'Basic sheet'!$D$8+'Basic sheet'!$D$7+'Basic sheet'!$D$6, 'Basic sheet'!$E$13, ""))))))))</f>
        <v/>
      </c>
      <c r="S25" s="25" t="str">
        <f>IF(S18='Basic sheet'!$E$6,"", IF(S19='Basic sheet'!$E$7,"", IF(S20='Basic sheet'!$E$8,"",  IF(S21='Basic sheet'!$E$9,"", IF(S22='Basic sheet'!$E$10,"", IF(S23='Basic sheet'!$E$11,"", IF(S24='Basic sheet'!$E$12,"", IF(S17&lt;='Basic sheet'!$D$13+'Basic sheet'!$D$12+'Basic sheet'!$D$11+'Basic sheet'!$D$10+'Basic sheet'!$D$9+'Basic sheet'!$D$8+'Basic sheet'!$D$7+'Basic sheet'!$D$6, 'Basic sheet'!$E$13, ""))))))))</f>
        <v/>
      </c>
      <c r="T25" s="25" t="str">
        <f>IF(T18='Basic sheet'!$E$6,"", IF(T19='Basic sheet'!$E$7,"", IF(T20='Basic sheet'!$E$8,"",  IF(T21='Basic sheet'!$E$9,"", IF(T22='Basic sheet'!$E$10,"", IF(T23='Basic sheet'!$E$11,"", IF(T24='Basic sheet'!$E$12,"", IF(T17&lt;='Basic sheet'!$D$13+'Basic sheet'!$D$12+'Basic sheet'!$D$11+'Basic sheet'!$D$10+'Basic sheet'!$D$9+'Basic sheet'!$D$8+'Basic sheet'!$D$7+'Basic sheet'!$D$6, 'Basic sheet'!$E$13, ""))))))))</f>
        <v/>
      </c>
      <c r="U25" s="25" t="str">
        <f>IF(U18='Basic sheet'!$E$6,"", IF(U19='Basic sheet'!$E$7,"", IF(U20='Basic sheet'!$E$8,"",  IF(U21='Basic sheet'!$E$9,"", IF(U22='Basic sheet'!$E$10,"", IF(U23='Basic sheet'!$E$11,"", IF(U24='Basic sheet'!$E$12,"", IF(U17&lt;='Basic sheet'!$D$13+'Basic sheet'!$D$12+'Basic sheet'!$D$11+'Basic sheet'!$D$10+'Basic sheet'!$D$9+'Basic sheet'!$D$8+'Basic sheet'!$D$7+'Basic sheet'!$D$6, 'Basic sheet'!$E$13, ""))))))))</f>
        <v/>
      </c>
      <c r="V25" s="25" t="str">
        <f>IF(V18='Basic sheet'!$E$6,"", IF(V19='Basic sheet'!$E$7,"", IF(V20='Basic sheet'!$E$8,"",  IF(V21='Basic sheet'!$E$9,"", IF(V22='Basic sheet'!$E$10,"", IF(V23='Basic sheet'!$E$11,"", IF(V24='Basic sheet'!$E$12,"", IF(V17&lt;='Basic sheet'!$D$13+'Basic sheet'!$D$12+'Basic sheet'!$D$11+'Basic sheet'!$D$10+'Basic sheet'!$D$9+'Basic sheet'!$D$8+'Basic sheet'!$D$7+'Basic sheet'!$D$6, 'Basic sheet'!$E$13, ""))))))))</f>
        <v/>
      </c>
      <c r="W25" s="25" t="str">
        <f>IF(W18='Basic sheet'!$E$6,"", IF(W19='Basic sheet'!$E$7,"", IF(W20='Basic sheet'!$E$8,"",  IF(W21='Basic sheet'!$E$9,"", IF(W22='Basic sheet'!$E$10,"", IF(W23='Basic sheet'!$E$11,"", IF(W24='Basic sheet'!$E$12,"", IF(W17&lt;='Basic sheet'!$D$13+'Basic sheet'!$D$12+'Basic sheet'!$D$11+'Basic sheet'!$D$10+'Basic sheet'!$D$9+'Basic sheet'!$D$8+'Basic sheet'!$D$7+'Basic sheet'!$D$6, 'Basic sheet'!$E$13, ""))))))))</f>
        <v/>
      </c>
      <c r="X25" s="25" t="str">
        <f>IF(X18='Basic sheet'!$E$6,"", IF(X19='Basic sheet'!$E$7,"", IF(X20='Basic sheet'!$E$8,"",  IF(X21='Basic sheet'!$E$9,"", IF(X22='Basic sheet'!$E$10,"", IF(X23='Basic sheet'!$E$11,"", IF(X24='Basic sheet'!$E$12,"", IF(X17&lt;='Basic sheet'!$D$13+'Basic sheet'!$D$12+'Basic sheet'!$D$11+'Basic sheet'!$D$10+'Basic sheet'!$D$9+'Basic sheet'!$D$8+'Basic sheet'!$D$7+'Basic sheet'!$D$6, 'Basic sheet'!$E$13, ""))))))))</f>
        <v/>
      </c>
      <c r="Y25" s="25" t="str">
        <f>IF(Y18='Basic sheet'!$E$6,"", IF(Y19='Basic sheet'!$E$7,"", IF(Y20='Basic sheet'!$E$8,"",  IF(Y21='Basic sheet'!$E$9,"", IF(Y22='Basic sheet'!$E$10,"", IF(Y23='Basic sheet'!$E$11,"", IF(Y24='Basic sheet'!$E$12,"", IF(Y17&lt;='Basic sheet'!$D$13+'Basic sheet'!$D$12+'Basic sheet'!$D$11+'Basic sheet'!$D$10+'Basic sheet'!$D$9+'Basic sheet'!$D$8+'Basic sheet'!$D$7+'Basic sheet'!$D$6, 'Basic sheet'!$E$13, ""))))))))</f>
        <v/>
      </c>
      <c r="Z25" s="25" t="str">
        <f>IF(Z18='Basic sheet'!$E$6,"", IF(Z19='Basic sheet'!$E$7,"", IF(Z20='Basic sheet'!$E$8,"",  IF(Z21='Basic sheet'!$E$9,"", IF(Z22='Basic sheet'!$E$10,"", IF(Z23='Basic sheet'!$E$11,"", IF(Z24='Basic sheet'!$E$12,"", IF(Z17&lt;='Basic sheet'!$D$13+'Basic sheet'!$D$12+'Basic sheet'!$D$11+'Basic sheet'!$D$10+'Basic sheet'!$D$9+'Basic sheet'!$D$8+'Basic sheet'!$D$7+'Basic sheet'!$D$6, 'Basic sheet'!$E$13, ""))))))))</f>
        <v/>
      </c>
      <c r="AA25" s="25" t="str">
        <f>IF(AA18='Basic sheet'!$E$6,"", IF(AA19='Basic sheet'!$E$7,"", IF(AA20='Basic sheet'!$E$8,"",  IF(AA21='Basic sheet'!$E$9,"", IF(AA22='Basic sheet'!$E$10,"", IF(AA23='Basic sheet'!$E$11,"", IF(AA24='Basic sheet'!$E$12,"", IF(AA17&lt;='Basic sheet'!$D$13+'Basic sheet'!$D$12+'Basic sheet'!$D$11+'Basic sheet'!$D$10+'Basic sheet'!$D$9+'Basic sheet'!$D$8+'Basic sheet'!$D$7+'Basic sheet'!$D$6, 'Basic sheet'!$E$13, ""))))))))</f>
        <v/>
      </c>
      <c r="AB25" s="25" t="str">
        <f>IF(AB18='Basic sheet'!$E$6,"", IF(AB19='Basic sheet'!$E$7,"", IF(AB20='Basic sheet'!$E$8,"",  IF(AB21='Basic sheet'!$E$9,"", IF(AB22='Basic sheet'!$E$10,"", IF(AB23='Basic sheet'!$E$11,"", IF(AB24='Basic sheet'!$E$12,"", IF(AB17&lt;='Basic sheet'!$D$13+'Basic sheet'!$D$12+'Basic sheet'!$D$11+'Basic sheet'!$D$10+'Basic sheet'!$D$9+'Basic sheet'!$D$8+'Basic sheet'!$D$7+'Basic sheet'!$D$6, 'Basic sheet'!$E$13, ""))))))))</f>
        <v/>
      </c>
      <c r="AC25" s="25" t="str">
        <f>IF(AC18='Basic sheet'!$E$6,"", IF(AC19='Basic sheet'!$E$7,"", IF(AC20='Basic sheet'!$E$8,"",  IF(AC21='Basic sheet'!$E$9,"", IF(AC22='Basic sheet'!$E$10,"", IF(AC23='Basic sheet'!$E$11,"", IF(AC24='Basic sheet'!$E$12,"", IF(AC17&lt;='Basic sheet'!$D$13+'Basic sheet'!$D$12+'Basic sheet'!$D$11+'Basic sheet'!$D$10+'Basic sheet'!$D$9+'Basic sheet'!$D$8+'Basic sheet'!$D$7+'Basic sheet'!$D$6, 'Basic sheet'!$E$13, ""))))))))</f>
        <v/>
      </c>
      <c r="AD25" s="25" t="str">
        <f>IF(AD18='Basic sheet'!$E$6,"", IF(AD19='Basic sheet'!$E$7,"", IF(AD20='Basic sheet'!$E$8,"",  IF(AD21='Basic sheet'!$E$9,"", IF(AD22='Basic sheet'!$E$10,"", IF(AD23='Basic sheet'!$E$11,"", IF(AD24='Basic sheet'!$E$12,"", IF(AD17&lt;='Basic sheet'!$D$13+'Basic sheet'!$D$12+'Basic sheet'!$D$11+'Basic sheet'!$D$10+'Basic sheet'!$D$9+'Basic sheet'!$D$8+'Basic sheet'!$D$7+'Basic sheet'!$D$6, 'Basic sheet'!$E$13, ""))))))))</f>
        <v/>
      </c>
      <c r="AE25" s="25" t="str">
        <f>IF(AE18='Basic sheet'!$E$6,"", IF(AE19='Basic sheet'!$E$7,"", IF(AE20='Basic sheet'!$E$8,"",  IF(AE21='Basic sheet'!$E$9,"", IF(AE22='Basic sheet'!$E$10,"", IF(AE23='Basic sheet'!$E$11,"", IF(AE24='Basic sheet'!$E$12,"", IF(AE17&lt;='Basic sheet'!$D$13+'Basic sheet'!$D$12+'Basic sheet'!$D$11+'Basic sheet'!$D$10+'Basic sheet'!$D$9+'Basic sheet'!$D$8+'Basic sheet'!$D$7+'Basic sheet'!$D$6, 'Basic sheet'!$E$13, ""))))))))</f>
        <v/>
      </c>
      <c r="AF25" s="25" t="str">
        <f>IF(AF18='Basic sheet'!$E$6,"", IF(AF19='Basic sheet'!$E$7,"", IF(AF20='Basic sheet'!$E$8,"",  IF(AF21='Basic sheet'!$E$9,"", IF(AF22='Basic sheet'!$E$10,"", IF(AF23='Basic sheet'!$E$11,"", IF(AF24='Basic sheet'!$E$12,"", IF(AF17&lt;='Basic sheet'!$D$13+'Basic sheet'!$D$12+'Basic sheet'!$D$11+'Basic sheet'!$D$10+'Basic sheet'!$D$9+'Basic sheet'!$D$8+'Basic sheet'!$D$7+'Basic sheet'!$D$6, 'Basic sheet'!$E$13, ""))))))))</f>
        <v/>
      </c>
      <c r="AG25" s="25" t="str">
        <f>IF(AG18='Basic sheet'!$E$6,"", IF(AG19='Basic sheet'!$E$7,"", IF(AG20='Basic sheet'!$E$8,"",  IF(AG21='Basic sheet'!$E$9,"", IF(AG22='Basic sheet'!$E$10,"", IF(AG23='Basic sheet'!$E$11,"", IF(AG24='Basic sheet'!$E$12,"", IF(AG17&lt;='Basic sheet'!$D$13+'Basic sheet'!$D$12+'Basic sheet'!$D$11+'Basic sheet'!$D$10+'Basic sheet'!$D$9+'Basic sheet'!$D$8+'Basic sheet'!$D$7+'Basic sheet'!$D$6, 'Basic sheet'!$E$13, ""))))))))</f>
        <v/>
      </c>
      <c r="AH25" s="25" t="str">
        <f>IF(AH18='Basic sheet'!$E$6,"", IF(AH19='Basic sheet'!$E$7,"", IF(AH20='Basic sheet'!$E$8,"",  IF(AH21='Basic sheet'!$E$9,"", IF(AH22='Basic sheet'!$E$10,"", IF(AH23='Basic sheet'!$E$11,"", IF(AH24='Basic sheet'!$E$12,"", IF(AH17&lt;='Basic sheet'!$D$13+'Basic sheet'!$D$12+'Basic sheet'!$D$11+'Basic sheet'!$D$10+'Basic sheet'!$D$9+'Basic sheet'!$D$8+'Basic sheet'!$D$7+'Basic sheet'!$D$6, 'Basic sheet'!$E$13, ""))))))))</f>
        <v/>
      </c>
      <c r="AI25" s="25" t="str">
        <f>IF(AI18='Basic sheet'!$E$6,"", IF(AI19='Basic sheet'!$E$7,"", IF(AI20='Basic sheet'!$E$8,"",  IF(AI21='Basic sheet'!$E$9,"", IF(AI22='Basic sheet'!$E$10,"", IF(AI23='Basic sheet'!$E$11,"", IF(AI24='Basic sheet'!$E$12,"", IF(AI17&lt;='Basic sheet'!$D$13+'Basic sheet'!$D$12+'Basic sheet'!$D$11+'Basic sheet'!$D$10+'Basic sheet'!$D$9+'Basic sheet'!$D$8+'Basic sheet'!$D$7+'Basic sheet'!$D$6, 'Basic sheet'!$E$13, ""))))))))</f>
        <v/>
      </c>
      <c r="AJ25" s="25" t="str">
        <f>IF(AJ18='Basic sheet'!$E$6,"", IF(AJ19='Basic sheet'!$E$7,"", IF(AJ20='Basic sheet'!$E$8,"",  IF(AJ21='Basic sheet'!$E$9,"", IF(AJ22='Basic sheet'!$E$10,"", IF(AJ23='Basic sheet'!$E$11,"", IF(AJ24='Basic sheet'!$E$12,"", IF(AJ17&lt;='Basic sheet'!$D$13+'Basic sheet'!$D$12+'Basic sheet'!$D$11+'Basic sheet'!$D$10+'Basic sheet'!$D$9+'Basic sheet'!$D$8+'Basic sheet'!$D$7+'Basic sheet'!$D$6, 'Basic sheet'!$E$13, ""))))))))</f>
        <v/>
      </c>
      <c r="AK25" s="25" t="str">
        <f>IF(AK18='Basic sheet'!$E$6,"", IF(AK19='Basic sheet'!$E$7,"", IF(AK20='Basic sheet'!$E$8,"",  IF(AK21='Basic sheet'!$E$9,"", IF(AK22='Basic sheet'!$E$10,"", IF(AK23='Basic sheet'!$E$11,"", IF(AK24='Basic sheet'!$E$12,"", IF(AK17&lt;='Basic sheet'!$D$13+'Basic sheet'!$D$12+'Basic sheet'!$D$11+'Basic sheet'!$D$10+'Basic sheet'!$D$9+'Basic sheet'!$D$8+'Basic sheet'!$D$7+'Basic sheet'!$D$6, 'Basic sheet'!$E$13, ""))))))))</f>
        <v/>
      </c>
      <c r="AL25" s="25" t="str">
        <f>IF(AL18='Basic sheet'!$E$6,"", IF(AL19='Basic sheet'!$E$7,"", IF(AL20='Basic sheet'!$E$8,"",  IF(AL21='Basic sheet'!$E$9,"", IF(AL22='Basic sheet'!$E$10,"", IF(AL23='Basic sheet'!$E$11,"", IF(AL24='Basic sheet'!$E$12,"", IF(AL17&lt;='Basic sheet'!$D$13+'Basic sheet'!$D$12+'Basic sheet'!$D$11+'Basic sheet'!$D$10+'Basic sheet'!$D$9+'Basic sheet'!$D$8+'Basic sheet'!$D$7+'Basic sheet'!$D$6, 'Basic sheet'!$E$13, ""))))))))</f>
        <v/>
      </c>
      <c r="AM25" s="25" t="str">
        <f>IF(AM18='Basic sheet'!$E$6,"", IF(AM19='Basic sheet'!$E$7,"", IF(AM20='Basic sheet'!$E$8,"",  IF(AM21='Basic sheet'!$E$9,"", IF(AM22='Basic sheet'!$E$10,"", IF(AM23='Basic sheet'!$E$11,"", IF(AM24='Basic sheet'!$E$12,"", IF(AM17&lt;='Basic sheet'!$D$13+'Basic sheet'!$D$12+'Basic sheet'!$D$11+'Basic sheet'!$D$10+'Basic sheet'!$D$9+'Basic sheet'!$D$8+'Basic sheet'!$D$7+'Basic sheet'!$D$6, 'Basic sheet'!$E$13, ""))))))))</f>
        <v/>
      </c>
      <c r="AN25" s="25" t="str">
        <f>IF(AN18='Basic sheet'!$E$6,"", IF(AN19='Basic sheet'!$E$7,"", IF(AN20='Basic sheet'!$E$8,"",  IF(AN21='Basic sheet'!$E$9,"", IF(AN22='Basic sheet'!$E$10,"", IF(AN23='Basic sheet'!$E$11,"", IF(AN24='Basic sheet'!$E$12,"", IF(AN17&lt;='Basic sheet'!$D$13+'Basic sheet'!$D$12+'Basic sheet'!$D$11+'Basic sheet'!$D$10+'Basic sheet'!$D$9+'Basic sheet'!$D$8+'Basic sheet'!$D$7+'Basic sheet'!$D$6, 'Basic sheet'!$E$13, ""))))))))</f>
        <v/>
      </c>
      <c r="AO25" s="25" t="str">
        <f>IF(AO18='Basic sheet'!$E$6,"", IF(AO19='Basic sheet'!$E$7,"", IF(AO20='Basic sheet'!$E$8,"",  IF(AO21='Basic sheet'!$E$9,"", IF(AO22='Basic sheet'!$E$10,"", IF(AO23='Basic sheet'!$E$11,"", IF(AO24='Basic sheet'!$E$12,"", IF(AO17&lt;='Basic sheet'!$D$13+'Basic sheet'!$D$12+'Basic sheet'!$D$11+'Basic sheet'!$D$10+'Basic sheet'!$D$9+'Basic sheet'!$D$8+'Basic sheet'!$D$7+'Basic sheet'!$D$6, 'Basic sheet'!$E$13, ""))))))))</f>
        <v/>
      </c>
      <c r="AP25" s="25" t="str">
        <f>IF(AP18='Basic sheet'!$E$6,"", IF(AP19='Basic sheet'!$E$7,"", IF(AP20='Basic sheet'!$E$8,"",  IF(AP21='Basic sheet'!$E$9,"", IF(AP22='Basic sheet'!$E$10,"", IF(AP23='Basic sheet'!$E$11,"", IF(AP24='Basic sheet'!$E$12,"", IF(AP17&lt;='Basic sheet'!$D$13+'Basic sheet'!$D$12+'Basic sheet'!$D$11+'Basic sheet'!$D$10+'Basic sheet'!$D$9+'Basic sheet'!$D$8+'Basic sheet'!$D$7+'Basic sheet'!$D$6, 'Basic sheet'!$E$13, ""))))))))</f>
        <v/>
      </c>
      <c r="AQ25" s="25" t="str">
        <f>IF(AQ18='Basic sheet'!$E$6,"", IF(AQ19='Basic sheet'!$E$7,"", IF(AQ20='Basic sheet'!$E$8,"",  IF(AQ21='Basic sheet'!$E$9,"", IF(AQ22='Basic sheet'!$E$10,"", IF(AQ23='Basic sheet'!$E$11,"", IF(AQ24='Basic sheet'!$E$12,"", IF(AQ17&lt;='Basic sheet'!$D$13+'Basic sheet'!$D$12+'Basic sheet'!$D$11+'Basic sheet'!$D$10+'Basic sheet'!$D$9+'Basic sheet'!$D$8+'Basic sheet'!$D$7+'Basic sheet'!$D$6, 'Basic sheet'!$E$13, ""))))))))</f>
        <v/>
      </c>
      <c r="AR25" s="25" t="str">
        <f>IF(AR18='Basic sheet'!$E$6,"", IF(AR19='Basic sheet'!$E$7,"", IF(AR20='Basic sheet'!$E$8,"",  IF(AR21='Basic sheet'!$E$9,"", IF(AR22='Basic sheet'!$E$10,"", IF(AR23='Basic sheet'!$E$11,"", IF(AR24='Basic sheet'!$E$12,"", IF(AR17&lt;='Basic sheet'!$D$13+'Basic sheet'!$D$12+'Basic sheet'!$D$11+'Basic sheet'!$D$10+'Basic sheet'!$D$9+'Basic sheet'!$D$8+'Basic sheet'!$D$7+'Basic sheet'!$D$6, 'Basic sheet'!$E$13, ""))))))))</f>
        <v/>
      </c>
      <c r="AS25" s="25" t="str">
        <f>IF(AS18='Basic sheet'!$E$6,"", IF(AS19='Basic sheet'!$E$7,"", IF(AS20='Basic sheet'!$E$8,"",  IF(AS21='Basic sheet'!$E$9,"", IF(AS22='Basic sheet'!$E$10,"", IF(AS23='Basic sheet'!$E$11,"", IF(AS24='Basic sheet'!$E$12,"", IF(AS17&lt;='Basic sheet'!$D$13+'Basic sheet'!$D$12+'Basic sheet'!$D$11+'Basic sheet'!$D$10+'Basic sheet'!$D$9+'Basic sheet'!$D$8+'Basic sheet'!$D$7+'Basic sheet'!$D$6, 'Basic sheet'!$E$13, ""))))))))</f>
        <v/>
      </c>
      <c r="AT25" s="25" t="str">
        <f>IF(AT18='Basic sheet'!$E$6,"", IF(AT19='Basic sheet'!$E$7,"", IF(AT20='Basic sheet'!$E$8,"",  IF(AT21='Basic sheet'!$E$9,"", IF(AT22='Basic sheet'!$E$10,"", IF(AT23='Basic sheet'!$E$11,"", IF(AT24='Basic sheet'!$E$12,"", IF(AT17&lt;='Basic sheet'!$D$13+'Basic sheet'!$D$12+'Basic sheet'!$D$11+'Basic sheet'!$D$10+'Basic sheet'!$D$9+'Basic sheet'!$D$8+'Basic sheet'!$D$7+'Basic sheet'!$D$6, 'Basic sheet'!$E$13, ""))))))))</f>
        <v/>
      </c>
      <c r="AU25" s="25" t="str">
        <f>IF(AU18='Basic sheet'!$E$6,"", IF(AU19='Basic sheet'!$E$7,"", IF(AU20='Basic sheet'!$E$8,"",  IF(AU21='Basic sheet'!$E$9,"", IF(AU22='Basic sheet'!$E$10,"", IF(AU23='Basic sheet'!$E$11,"", IF(AU24='Basic sheet'!$E$12,"", IF(AU17&lt;='Basic sheet'!$D$13+'Basic sheet'!$D$12+'Basic sheet'!$D$11+'Basic sheet'!$D$10+'Basic sheet'!$D$9+'Basic sheet'!$D$8+'Basic sheet'!$D$7+'Basic sheet'!$D$6, 'Basic sheet'!$E$13, ""))))))))</f>
        <v/>
      </c>
      <c r="AV25" s="25" t="str">
        <f>IF(AV18='Basic sheet'!$E$6,"", IF(AV19='Basic sheet'!$E$7,"", IF(AV20='Basic sheet'!$E$8,"",  IF(AV21='Basic sheet'!$E$9,"", IF(AV22='Basic sheet'!$E$10,"", IF(AV23='Basic sheet'!$E$11,"", IF(AV24='Basic sheet'!$E$12,"", IF(AV17&lt;='Basic sheet'!$D$13+'Basic sheet'!$D$12+'Basic sheet'!$D$11+'Basic sheet'!$D$10+'Basic sheet'!$D$9+'Basic sheet'!$D$8+'Basic sheet'!$D$7+'Basic sheet'!$D$6, 'Basic sheet'!$E$13, ""))))))))</f>
        <v/>
      </c>
      <c r="AW25" s="25" t="str">
        <f>IF(AW18='Basic sheet'!$E$6,"", IF(AW19='Basic sheet'!$E$7,"", IF(AW20='Basic sheet'!$E$8,"",  IF(AW21='Basic sheet'!$E$9,"", IF(AW22='Basic sheet'!$E$10,"", IF(AW23='Basic sheet'!$E$11,"", IF(AW24='Basic sheet'!$E$12,"", IF(AW17&lt;='Basic sheet'!$D$13+'Basic sheet'!$D$12+'Basic sheet'!$D$11+'Basic sheet'!$D$10+'Basic sheet'!$D$9+'Basic sheet'!$D$8+'Basic sheet'!$D$7+'Basic sheet'!$D$6, 'Basic sheet'!$E$13, ""))))))))</f>
        <v/>
      </c>
      <c r="AX25" s="25" t="str">
        <f>IF(AX18='Basic sheet'!$E$6,"", IF(AX19='Basic sheet'!$E$7,"", IF(AX20='Basic sheet'!$E$8,"",  IF(AX21='Basic sheet'!$E$9,"", IF(AX22='Basic sheet'!$E$10,"", IF(AX23='Basic sheet'!$E$11,"", IF(AX24='Basic sheet'!$E$12,"", IF(AX17&lt;='Basic sheet'!$D$13+'Basic sheet'!$D$12+'Basic sheet'!$D$11+'Basic sheet'!$D$10+'Basic sheet'!$D$9+'Basic sheet'!$D$8+'Basic sheet'!$D$7+'Basic sheet'!$D$6, 'Basic sheet'!$E$13, ""))))))))</f>
        <v/>
      </c>
      <c r="AY25" s="25" t="str">
        <f>IF(AY18='Basic sheet'!$E$6,"", IF(AY19='Basic sheet'!$E$7,"", IF(AY20='Basic sheet'!$E$8,"",  IF(AY21='Basic sheet'!$E$9,"", IF(AY22='Basic sheet'!$E$10,"", IF(AY23='Basic sheet'!$E$11,"", IF(AY24='Basic sheet'!$E$12,"", IF(AY17&lt;='Basic sheet'!$D$13+'Basic sheet'!$D$12+'Basic sheet'!$D$11+'Basic sheet'!$D$10+'Basic sheet'!$D$9+'Basic sheet'!$D$8+'Basic sheet'!$D$7+'Basic sheet'!$D$6, 'Basic sheet'!$E$13, ""))))))))</f>
        <v/>
      </c>
      <c r="AZ25" s="25" t="str">
        <f>IF(AZ18='Basic sheet'!$E$6,"", IF(AZ19='Basic sheet'!$E$7,"", IF(AZ20='Basic sheet'!$E$8,"",  IF(AZ21='Basic sheet'!$E$9,"", IF(AZ22='Basic sheet'!$E$10,"", IF(AZ23='Basic sheet'!$E$11,"", IF(AZ24='Basic sheet'!$E$12,"", IF(AZ17&lt;='Basic sheet'!$D$13+'Basic sheet'!$D$12+'Basic sheet'!$D$11+'Basic sheet'!$D$10+'Basic sheet'!$D$9+'Basic sheet'!$D$8+'Basic sheet'!$D$7+'Basic sheet'!$D$6, 'Basic sheet'!$E$13, ""))))))))</f>
        <v/>
      </c>
      <c r="BA25" s="25" t="str">
        <f>IF(BA18='Basic sheet'!$E$6,"", IF(BA19='Basic sheet'!$E$7,"", IF(BA20='Basic sheet'!$E$8,"",  IF(BA21='Basic sheet'!$E$9,"", IF(BA22='Basic sheet'!$E$10,"", IF(BA23='Basic sheet'!$E$11,"", IF(BA24='Basic sheet'!$E$12,"", IF(BA17&lt;='Basic sheet'!$D$13+'Basic sheet'!$D$12+'Basic sheet'!$D$11+'Basic sheet'!$D$10+'Basic sheet'!$D$9+'Basic sheet'!$D$8+'Basic sheet'!$D$7+'Basic sheet'!$D$6, 'Basic sheet'!$E$13, ""))))))))</f>
        <v/>
      </c>
      <c r="BB25" s="25" t="str">
        <f>IF(BB18='Basic sheet'!$E$6,"", IF(BB19='Basic sheet'!$E$7,"", IF(BB20='Basic sheet'!$E$8,"",  IF(BB21='Basic sheet'!$E$9,"", IF(BB22='Basic sheet'!$E$10,"", IF(BB23='Basic sheet'!$E$11,"", IF(BB24='Basic sheet'!$E$12,"", IF(BB17&lt;='Basic sheet'!$D$13+'Basic sheet'!$D$12+'Basic sheet'!$D$11+'Basic sheet'!$D$10+'Basic sheet'!$D$9+'Basic sheet'!$D$8+'Basic sheet'!$D$7+'Basic sheet'!$D$6, 'Basic sheet'!$E$13, ""))))))))</f>
        <v/>
      </c>
      <c r="BC25" s="25" t="str">
        <f>IF(BC18='Basic sheet'!$E$6,"", IF(BC19='Basic sheet'!$E$7,"", IF(BC20='Basic sheet'!$E$8,"",  IF(BC21='Basic sheet'!$E$9,"", IF(BC22='Basic sheet'!$E$10,"", IF(BC23='Basic sheet'!$E$11,"", IF(BC24='Basic sheet'!$E$12,"", IF(BC17&lt;='Basic sheet'!$D$13+'Basic sheet'!$D$12+'Basic sheet'!$D$11+'Basic sheet'!$D$10+'Basic sheet'!$D$9+'Basic sheet'!$D$8+'Basic sheet'!$D$7+'Basic sheet'!$D$6, 'Basic sheet'!$E$13, ""))))))))</f>
        <v/>
      </c>
      <c r="BD25" s="25" t="str">
        <f>IF(BD18='Basic sheet'!$E$6,"", IF(BD19='Basic sheet'!$E$7,"", IF(BD20='Basic sheet'!$E$8,"",  IF(BD21='Basic sheet'!$E$9,"", IF(BD22='Basic sheet'!$E$10,"", IF(BD23='Basic sheet'!$E$11,"", IF(BD24='Basic sheet'!$E$12,"", IF(BD17&lt;='Basic sheet'!$D$13+'Basic sheet'!$D$12+'Basic sheet'!$D$11+'Basic sheet'!$D$10+'Basic sheet'!$D$9+'Basic sheet'!$D$8+'Basic sheet'!$D$7+'Basic sheet'!$D$6, 'Basic sheet'!$E$13, ""))))))))</f>
        <v/>
      </c>
      <c r="BE25" s="25" t="str">
        <f>IF(BE18='Basic sheet'!$E$6,"", IF(BE19='Basic sheet'!$E$7,"", IF(BE20='Basic sheet'!$E$8,"",  IF(BE21='Basic sheet'!$E$9,"", IF(BE22='Basic sheet'!$E$10,"", IF(BE23='Basic sheet'!$E$11,"", IF(BE24='Basic sheet'!$E$12,"", IF(BE17&lt;='Basic sheet'!$D$13+'Basic sheet'!$D$12+'Basic sheet'!$D$11+'Basic sheet'!$D$10+'Basic sheet'!$D$9+'Basic sheet'!$D$8+'Basic sheet'!$D$7+'Basic sheet'!$D$6, 'Basic sheet'!$E$13, ""))))))))</f>
        <v/>
      </c>
      <c r="BF25" s="25" t="str">
        <f>IF(BF18='Basic sheet'!$E$6,"", IF(BF19='Basic sheet'!$E$7,"", IF(BF20='Basic sheet'!$E$8,"",  IF(BF21='Basic sheet'!$E$9,"", IF(BF22='Basic sheet'!$E$10,"", IF(BF23='Basic sheet'!$E$11,"", IF(BF24='Basic sheet'!$E$12,"", IF(BF17&lt;='Basic sheet'!$D$13+'Basic sheet'!$D$12+'Basic sheet'!$D$11+'Basic sheet'!$D$10+'Basic sheet'!$D$9+'Basic sheet'!$D$8+'Basic sheet'!$D$7+'Basic sheet'!$D$6, 'Basic sheet'!$E$13, ""))))))))</f>
        <v/>
      </c>
      <c r="BG25" s="25" t="str">
        <f>IF(BG18='Basic sheet'!$E$6,"", IF(BG19='Basic sheet'!$E$7,"", IF(BG20='Basic sheet'!$E$8,"",  IF(BG21='Basic sheet'!$E$9,"", IF(BG22='Basic sheet'!$E$10,"", IF(BG23='Basic sheet'!$E$11,"", IF(BG24='Basic sheet'!$E$12,"", IF(BG17&lt;='Basic sheet'!$D$13+'Basic sheet'!$D$12+'Basic sheet'!$D$11+'Basic sheet'!$D$10+'Basic sheet'!$D$9+'Basic sheet'!$D$8+'Basic sheet'!$D$7+'Basic sheet'!$D$6, 'Basic sheet'!$E$13, ""))))))))</f>
        <v/>
      </c>
      <c r="BH25" s="25" t="str">
        <f>IF(BH18='Basic sheet'!$E$6,"", IF(BH19='Basic sheet'!$E$7,"", IF(BH20='Basic sheet'!$E$8,"",  IF(BH21='Basic sheet'!$E$9,"", IF(BH22='Basic sheet'!$E$10,"", IF(BH23='Basic sheet'!$E$11,"", IF(BH24='Basic sheet'!$E$12,"", IF(BH17&lt;='Basic sheet'!$D$13+'Basic sheet'!$D$12+'Basic sheet'!$D$11+'Basic sheet'!$D$10+'Basic sheet'!$D$9+'Basic sheet'!$D$8+'Basic sheet'!$D$7+'Basic sheet'!$D$6, 'Basic sheet'!$E$13, ""))))))))</f>
        <v/>
      </c>
      <c r="BI25" s="25" t="str">
        <f>IF(BI18='Basic sheet'!$E$6,"", IF(BI19='Basic sheet'!$E$7,"", IF(BI20='Basic sheet'!$E$8,"",  IF(BI21='Basic sheet'!$E$9,"", IF(BI22='Basic sheet'!$E$10,"", IF(BI23='Basic sheet'!$E$11,"", IF(BI24='Basic sheet'!$E$12,"", IF(BI17&lt;='Basic sheet'!$D$13+'Basic sheet'!$D$12+'Basic sheet'!$D$11+'Basic sheet'!$D$10+'Basic sheet'!$D$9+'Basic sheet'!$D$8+'Basic sheet'!$D$7+'Basic sheet'!$D$6, 'Basic sheet'!$E$13, ""))))))))</f>
        <v/>
      </c>
      <c r="BJ25" s="25" t="str">
        <f>IF(BJ18='Basic sheet'!$E$6,"", IF(BJ19='Basic sheet'!$E$7,"", IF(BJ20='Basic sheet'!$E$8,"",  IF(BJ21='Basic sheet'!$E$9,"", IF(BJ22='Basic sheet'!$E$10,"", IF(BJ23='Basic sheet'!$E$11,"", IF(BJ24='Basic sheet'!$E$12,"", IF(BJ17&lt;='Basic sheet'!$D$13+'Basic sheet'!$D$12+'Basic sheet'!$D$11+'Basic sheet'!$D$10+'Basic sheet'!$D$9+'Basic sheet'!$D$8+'Basic sheet'!$D$7+'Basic sheet'!$D$6, 'Basic sheet'!$E$13, ""))))))))</f>
        <v/>
      </c>
      <c r="BK25" s="25">
        <f>IF(BK18='Basic sheet'!$E$6,"", IF(BK19='Basic sheet'!$E$7,"", IF(BK20='Basic sheet'!$E$8,"",  IF(BK21='Basic sheet'!$E$9,"", IF(BK22='Basic sheet'!$E$10,"", IF(BK23='Basic sheet'!$E$11,"", IF(BK24='Basic sheet'!$E$12,"", IF(BK17&lt;='Basic sheet'!$D$13+'Basic sheet'!$D$12+'Basic sheet'!$D$11+'Basic sheet'!$D$10+'Basic sheet'!$D$9+'Basic sheet'!$D$8+'Basic sheet'!$D$7+'Basic sheet'!$D$6, 'Basic sheet'!$E$13, ""))))))))</f>
        <v>3</v>
      </c>
      <c r="BL25" s="25">
        <f>IF(BL18='Basic sheet'!$E$6,"", IF(BL19='Basic sheet'!$E$7,"", IF(BL20='Basic sheet'!$E$8,"",  IF(BL21='Basic sheet'!$E$9,"", IF(BL22='Basic sheet'!$E$10,"", IF(BL23='Basic sheet'!$E$11,"", IF(BL24='Basic sheet'!$E$12,"", IF(BL17&lt;='Basic sheet'!$D$13+'Basic sheet'!$D$12+'Basic sheet'!$D$11+'Basic sheet'!$D$10+'Basic sheet'!$D$9+'Basic sheet'!$D$8+'Basic sheet'!$D$7+'Basic sheet'!$D$6, 'Basic sheet'!$E$13, ""))))))))</f>
        <v>3</v>
      </c>
      <c r="BM25" s="25">
        <f>IF(BM18='Basic sheet'!$E$6,"", IF(BM19='Basic sheet'!$E$7,"", IF(BM20='Basic sheet'!$E$8,"",  IF(BM21='Basic sheet'!$E$9,"", IF(BM22='Basic sheet'!$E$10,"", IF(BM23='Basic sheet'!$E$11,"", IF(BM24='Basic sheet'!$E$12,"", IF(BM17&lt;='Basic sheet'!$D$13+'Basic sheet'!$D$12+'Basic sheet'!$D$11+'Basic sheet'!$D$10+'Basic sheet'!$D$9+'Basic sheet'!$D$8+'Basic sheet'!$D$7+'Basic sheet'!$D$6, 'Basic sheet'!$E$13, ""))))))))</f>
        <v>3</v>
      </c>
      <c r="BN25" s="25">
        <f>IF(BN18='Basic sheet'!$E$6,"", IF(BN19='Basic sheet'!$E$7,"", IF(BN20='Basic sheet'!$E$8,"",  IF(BN21='Basic sheet'!$E$9,"", IF(BN22='Basic sheet'!$E$10,"", IF(BN23='Basic sheet'!$E$11,"", IF(BN24='Basic sheet'!$E$12,"", IF(BN17&lt;='Basic sheet'!$D$13+'Basic sheet'!$D$12+'Basic sheet'!$D$11+'Basic sheet'!$D$10+'Basic sheet'!$D$9+'Basic sheet'!$D$8+'Basic sheet'!$D$7+'Basic sheet'!$D$6, 'Basic sheet'!$E$13, ""))))))))</f>
        <v>3</v>
      </c>
      <c r="BO25" s="25">
        <f>IF(BO18='Basic sheet'!$E$6,"", IF(BO19='Basic sheet'!$E$7,"", IF(BO20='Basic sheet'!$E$8,"",  IF(BO21='Basic sheet'!$E$9,"", IF(BO22='Basic sheet'!$E$10,"", IF(BO23='Basic sheet'!$E$11,"", IF(BO24='Basic sheet'!$E$12,"", IF(BO17&lt;='Basic sheet'!$D$13+'Basic sheet'!$D$12+'Basic sheet'!$D$11+'Basic sheet'!$D$10+'Basic sheet'!$D$9+'Basic sheet'!$D$8+'Basic sheet'!$D$7+'Basic sheet'!$D$6, 'Basic sheet'!$E$13, ""))))))))</f>
        <v>3</v>
      </c>
      <c r="BP25" s="25">
        <f>IF(BP18='Basic sheet'!$E$6,"", IF(BP19='Basic sheet'!$E$7,"", IF(BP20='Basic sheet'!$E$8,"",  IF(BP21='Basic sheet'!$E$9,"", IF(BP22='Basic sheet'!$E$10,"", IF(BP23='Basic sheet'!$E$11,"", IF(BP24='Basic sheet'!$E$12,"", IF(BP17&lt;='Basic sheet'!$D$13+'Basic sheet'!$D$12+'Basic sheet'!$D$11+'Basic sheet'!$D$10+'Basic sheet'!$D$9+'Basic sheet'!$D$8+'Basic sheet'!$D$7+'Basic sheet'!$D$6, 'Basic sheet'!$E$13, ""))))))))</f>
        <v>3</v>
      </c>
      <c r="BQ25" s="25">
        <f>IF(BQ18='Basic sheet'!$E$6,"", IF(BQ19='Basic sheet'!$E$7,"", IF(BQ20='Basic sheet'!$E$8,"",  IF(BQ21='Basic sheet'!$E$9,"", IF(BQ22='Basic sheet'!$E$10,"", IF(BQ23='Basic sheet'!$E$11,"", IF(BQ24='Basic sheet'!$E$12,"", IF(BQ17&lt;='Basic sheet'!$D$13+'Basic sheet'!$D$12+'Basic sheet'!$D$11+'Basic sheet'!$D$10+'Basic sheet'!$D$9+'Basic sheet'!$D$8+'Basic sheet'!$D$7+'Basic sheet'!$D$6, 'Basic sheet'!$E$13, ""))))))))</f>
        <v>3</v>
      </c>
      <c r="BR25" s="25">
        <f>IF(BR18='Basic sheet'!$E$6,"", IF(BR19='Basic sheet'!$E$7,"", IF(BR20='Basic sheet'!$E$8,"",  IF(BR21='Basic sheet'!$E$9,"", IF(BR22='Basic sheet'!$E$10,"", IF(BR23='Basic sheet'!$E$11,"", IF(BR24='Basic sheet'!$E$12,"", IF(BR17&lt;='Basic sheet'!$D$13+'Basic sheet'!$D$12+'Basic sheet'!$D$11+'Basic sheet'!$D$10+'Basic sheet'!$D$9+'Basic sheet'!$D$8+'Basic sheet'!$D$7+'Basic sheet'!$D$6, 'Basic sheet'!$E$13, ""))))))))</f>
        <v>3</v>
      </c>
      <c r="BS25" s="25" t="str">
        <f>IF(BS18='Basic sheet'!$E$6,"", IF(BS19='Basic sheet'!$E$7,"", IF(BS20='Basic sheet'!$E$8,"",  IF(BS21='Basic sheet'!$E$9,"", IF(BS22='Basic sheet'!$E$10,"", IF(BS23='Basic sheet'!$E$11,"", IF(BS24='Basic sheet'!$E$12,"", IF(BS17&lt;='Basic sheet'!$D$13+'Basic sheet'!$D$12+'Basic sheet'!$D$11+'Basic sheet'!$D$10+'Basic sheet'!$D$9+'Basic sheet'!$D$8+'Basic sheet'!$D$7+'Basic sheet'!$D$6, 'Basic sheet'!$E$13, ""))))))))</f>
        <v/>
      </c>
      <c r="BT25" s="25" t="str">
        <f>IF(BT18='Basic sheet'!$E$6,"", IF(BT19='Basic sheet'!$E$7,"", IF(BT20='Basic sheet'!$E$8,"",  IF(BT21='Basic sheet'!$E$9,"", IF(BT22='Basic sheet'!$E$10,"", IF(BT23='Basic sheet'!$E$11,"", IF(BT24='Basic sheet'!$E$12,"", IF(BT17&lt;='Basic sheet'!$D$13+'Basic sheet'!$D$12+'Basic sheet'!$D$11+'Basic sheet'!$D$10+'Basic sheet'!$D$9+'Basic sheet'!$D$8+'Basic sheet'!$D$7+'Basic sheet'!$D$6, 'Basic sheet'!$E$13, ""))))))))</f>
        <v/>
      </c>
      <c r="BU25" s="25" t="str">
        <f>IF(BU18='Basic sheet'!$E$6,"", IF(BU19='Basic sheet'!$E$7,"", IF(BU20='Basic sheet'!$E$8,"",  IF(BU21='Basic sheet'!$E$9,"", IF(BU22='Basic sheet'!$E$10,"", IF(BU23='Basic sheet'!$E$11,"", IF(BU24='Basic sheet'!$E$12,"", IF(BU17&lt;='Basic sheet'!$D$13+'Basic sheet'!$D$12+'Basic sheet'!$D$11+'Basic sheet'!$D$10+'Basic sheet'!$D$9+'Basic sheet'!$D$8+'Basic sheet'!$D$7+'Basic sheet'!$D$6, 'Basic sheet'!$E$13, ""))))))))</f>
        <v/>
      </c>
      <c r="BV25" s="25" t="str">
        <f>IF(BV18='Basic sheet'!$E$6,"", IF(BV19='Basic sheet'!$E$7,"", IF(BV20='Basic sheet'!$E$8,"",  IF(BV21='Basic sheet'!$E$9,"", IF(BV22='Basic sheet'!$E$10,"", IF(BV23='Basic sheet'!$E$11,"", IF(BV24='Basic sheet'!$E$12,"", IF(BV17&lt;='Basic sheet'!$D$13+'Basic sheet'!$D$12+'Basic sheet'!$D$11+'Basic sheet'!$D$10+'Basic sheet'!$D$9+'Basic sheet'!$D$8+'Basic sheet'!$D$7+'Basic sheet'!$D$6, 'Basic sheet'!$E$13, ""))))))))</f>
        <v/>
      </c>
      <c r="BW25" s="25" t="str">
        <f>IF(BW18='Basic sheet'!$E$6,"", IF(BW19='Basic sheet'!$E$7,"", IF(BW20='Basic sheet'!$E$8,"",  IF(BW21='Basic sheet'!$E$9,"", IF(BW22='Basic sheet'!$E$10,"", IF(BW23='Basic sheet'!$E$11,"", IF(BW24='Basic sheet'!$E$12,"", IF(BW17&lt;='Basic sheet'!$D$13+'Basic sheet'!$D$12+'Basic sheet'!$D$11+'Basic sheet'!$D$10+'Basic sheet'!$D$9+'Basic sheet'!$D$8+'Basic sheet'!$D$7+'Basic sheet'!$D$6, 'Basic sheet'!$E$13, ""))))))))</f>
        <v/>
      </c>
      <c r="BX25" s="25" t="str">
        <f>IF(BX18='Basic sheet'!$E$6,"", IF(BX19='Basic sheet'!$E$7,"", IF(BX20='Basic sheet'!$E$8,"",  IF(BX21='Basic sheet'!$E$9,"", IF(BX22='Basic sheet'!$E$10,"", IF(BX23='Basic sheet'!$E$11,"", IF(BX24='Basic sheet'!$E$12,"", IF(BX17&lt;='Basic sheet'!$D$13+'Basic sheet'!$D$12+'Basic sheet'!$D$11+'Basic sheet'!$D$10+'Basic sheet'!$D$9+'Basic sheet'!$D$8+'Basic sheet'!$D$7+'Basic sheet'!$D$6, 'Basic sheet'!$E$13, ""))))))))</f>
        <v/>
      </c>
      <c r="BY25" s="25" t="str">
        <f>IF(BY18='Basic sheet'!$E$6,"", IF(BY19='Basic sheet'!$E$7,"", IF(BY20='Basic sheet'!$E$8,"",  IF(BY21='Basic sheet'!$E$9,"", IF(BY22='Basic sheet'!$E$10,"", IF(BY23='Basic sheet'!$E$11,"", IF(BY24='Basic sheet'!$E$12,"", IF(BY17&lt;='Basic sheet'!$D$13+'Basic sheet'!$D$12+'Basic sheet'!$D$11+'Basic sheet'!$D$10+'Basic sheet'!$D$9+'Basic sheet'!$D$8+'Basic sheet'!$D$7+'Basic sheet'!$D$6, 'Basic sheet'!$E$13, ""))))))))</f>
        <v/>
      </c>
      <c r="BZ25" s="25" t="str">
        <f>IF(BZ18='Basic sheet'!$E$6,"", IF(BZ19='Basic sheet'!$E$7,"", IF(BZ20='Basic sheet'!$E$8,"",  IF(BZ21='Basic sheet'!$E$9,"", IF(BZ22='Basic sheet'!$E$10,"", IF(BZ23='Basic sheet'!$E$11,"", IF(BZ24='Basic sheet'!$E$12,"", IF(BZ17&lt;='Basic sheet'!$D$13+'Basic sheet'!$D$12+'Basic sheet'!$D$11+'Basic sheet'!$D$10+'Basic sheet'!$D$9+'Basic sheet'!$D$8+'Basic sheet'!$D$7+'Basic sheet'!$D$6, 'Basic sheet'!$E$13, ""))))))))</f>
        <v/>
      </c>
      <c r="CA25" s="25" t="str">
        <f>IF(CA18='Basic sheet'!$E$6,"", IF(CA19='Basic sheet'!$E$7,"", IF(CA20='Basic sheet'!$E$8,"",  IF(CA21='Basic sheet'!$E$9,"", IF(CA22='Basic sheet'!$E$10,"", IF(CA23='Basic sheet'!$E$11,"", IF(CA24='Basic sheet'!$E$12,"", IF(CA17&lt;='Basic sheet'!$D$13+'Basic sheet'!$D$12+'Basic sheet'!$D$11+'Basic sheet'!$D$10+'Basic sheet'!$D$9+'Basic sheet'!$D$8+'Basic sheet'!$D$7+'Basic sheet'!$D$6, 'Basic sheet'!$E$13, ""))))))))</f>
        <v/>
      </c>
      <c r="CB25" s="25" t="str">
        <f>IF(CB18='Basic sheet'!$E$6,"", IF(CB19='Basic sheet'!$E$7,"", IF(CB20='Basic sheet'!$E$8,"",  IF(CB21='Basic sheet'!$E$9,"", IF(CB22='Basic sheet'!$E$10,"", IF(CB23='Basic sheet'!$E$11,"", IF(CB24='Basic sheet'!$E$12,"", IF(CB17&lt;='Basic sheet'!$D$13+'Basic sheet'!$D$12+'Basic sheet'!$D$11+'Basic sheet'!$D$10+'Basic sheet'!$D$9+'Basic sheet'!$D$8+'Basic sheet'!$D$7+'Basic sheet'!$D$6, 'Basic sheet'!$E$13, ""))))))))</f>
        <v/>
      </c>
      <c r="CC25" s="25" t="str">
        <f>IF(CC18='Basic sheet'!$E$6,"", IF(CC19='Basic sheet'!$E$7,"", IF(CC20='Basic sheet'!$E$8,"",  IF(CC21='Basic sheet'!$E$9,"", IF(CC22='Basic sheet'!$E$10,"", IF(CC23='Basic sheet'!$E$11,"", IF(CC24='Basic sheet'!$E$12,"", IF(CC17&lt;='Basic sheet'!$D$13+'Basic sheet'!$D$12+'Basic sheet'!$D$11+'Basic sheet'!$D$10+'Basic sheet'!$D$9+'Basic sheet'!$D$8+'Basic sheet'!$D$7+'Basic sheet'!$D$6, 'Basic sheet'!$E$13, ""))))))))</f>
        <v/>
      </c>
      <c r="CD25" s="25" t="str">
        <f>IF(CD18='Basic sheet'!$E$6,"", IF(CD19='Basic sheet'!$E$7,"", IF(CD20='Basic sheet'!$E$8,"",  IF(CD21='Basic sheet'!$E$9,"", IF(CD22='Basic sheet'!$E$10,"", IF(CD23='Basic sheet'!$E$11,"", IF(CD24='Basic sheet'!$E$12,"", IF(CD17&lt;='Basic sheet'!$D$13+'Basic sheet'!$D$12+'Basic sheet'!$D$11+'Basic sheet'!$D$10+'Basic sheet'!$D$9+'Basic sheet'!$D$8+'Basic sheet'!$D$7+'Basic sheet'!$D$6, 'Basic sheet'!$E$13, ""))))))))</f>
        <v/>
      </c>
      <c r="CE25" s="25" t="str">
        <f>IF(CE18='Basic sheet'!$E$6,"", IF(CE19='Basic sheet'!$E$7,"", IF(CE20='Basic sheet'!$E$8,"",  IF(CE21='Basic sheet'!$E$9,"", IF(CE22='Basic sheet'!$E$10,"", IF(CE23='Basic sheet'!$E$11,"", IF(CE24='Basic sheet'!$E$12,"", IF(CE17&lt;='Basic sheet'!$D$13+'Basic sheet'!$D$12+'Basic sheet'!$D$11+'Basic sheet'!$D$10+'Basic sheet'!$D$9+'Basic sheet'!$D$8+'Basic sheet'!$D$7+'Basic sheet'!$D$6, 'Basic sheet'!$E$13, ""))))))))</f>
        <v/>
      </c>
      <c r="CF25" s="25" t="str">
        <f>IF(CF18='Basic sheet'!$E$6,"", IF(CF19='Basic sheet'!$E$7,"", IF(CF20='Basic sheet'!$E$8,"",  IF(CF21='Basic sheet'!$E$9,"", IF(CF22='Basic sheet'!$E$10,"", IF(CF23='Basic sheet'!$E$11,"", IF(CF24='Basic sheet'!$E$12,"", IF(CF17&lt;='Basic sheet'!$D$13+'Basic sheet'!$D$12+'Basic sheet'!$D$11+'Basic sheet'!$D$10+'Basic sheet'!$D$9+'Basic sheet'!$D$8+'Basic sheet'!$D$7+'Basic sheet'!$D$6, 'Basic sheet'!$E$13, ""))))))))</f>
        <v/>
      </c>
      <c r="CG25" s="25" t="str">
        <f>IF(CG18='Basic sheet'!$E$6,"", IF(CG19='Basic sheet'!$E$7,"", IF(CG20='Basic sheet'!$E$8,"",  IF(CG21='Basic sheet'!$E$9,"", IF(CG22='Basic sheet'!$E$10,"", IF(CG23='Basic sheet'!$E$11,"", IF(CG24='Basic sheet'!$E$12,"", IF(CG17&lt;='Basic sheet'!$D$13+'Basic sheet'!$D$12+'Basic sheet'!$D$11+'Basic sheet'!$D$10+'Basic sheet'!$D$9+'Basic sheet'!$D$8+'Basic sheet'!$D$7+'Basic sheet'!$D$6, 'Basic sheet'!$E$13, ""))))))))</f>
        <v/>
      </c>
      <c r="CH25" s="25" t="str">
        <f>IF(CH18='Basic sheet'!$E$6,"", IF(CH19='Basic sheet'!$E$7,"", IF(CH20='Basic sheet'!$E$8,"",  IF(CH21='Basic sheet'!$E$9,"", IF(CH22='Basic sheet'!$E$10,"", IF(CH23='Basic sheet'!$E$11,"", IF(CH24='Basic sheet'!$E$12,"", IF(CH17&lt;='Basic sheet'!$D$13+'Basic sheet'!$D$12+'Basic sheet'!$D$11+'Basic sheet'!$D$10+'Basic sheet'!$D$9+'Basic sheet'!$D$8+'Basic sheet'!$D$7+'Basic sheet'!$D$6, 'Basic sheet'!$E$13, ""))))))))</f>
        <v/>
      </c>
      <c r="CI25" s="25" t="str">
        <f>IF(CI18='Basic sheet'!$E$6,"", IF(CI19='Basic sheet'!$E$7,"", IF(CI20='Basic sheet'!$E$8,"",  IF(CI21='Basic sheet'!$E$9,"", IF(CI22='Basic sheet'!$E$10,"", IF(CI23='Basic sheet'!$E$11,"", IF(CI24='Basic sheet'!$E$12,"", IF(CI17&lt;='Basic sheet'!$D$13+'Basic sheet'!$D$12+'Basic sheet'!$D$11+'Basic sheet'!$D$10+'Basic sheet'!$D$9+'Basic sheet'!$D$8+'Basic sheet'!$D$7+'Basic sheet'!$D$6, 'Basic sheet'!$E$13, ""))))))))</f>
        <v/>
      </c>
      <c r="CJ25" s="25" t="str">
        <f>IF(CJ18='Basic sheet'!$E$6,"", IF(CJ19='Basic sheet'!$E$7,"", IF(CJ20='Basic sheet'!$E$8,"",  IF(CJ21='Basic sheet'!$E$9,"", IF(CJ22='Basic sheet'!$E$10,"", IF(CJ23='Basic sheet'!$E$11,"", IF(CJ24='Basic sheet'!$E$12,"", IF(CJ17&lt;='Basic sheet'!$D$13+'Basic sheet'!$D$12+'Basic sheet'!$D$11+'Basic sheet'!$D$10+'Basic sheet'!$D$9+'Basic sheet'!$D$8+'Basic sheet'!$D$7+'Basic sheet'!$D$6, 'Basic sheet'!$E$13, ""))))))))</f>
        <v/>
      </c>
      <c r="CK25" s="25" t="str">
        <f>IF(CK18='Basic sheet'!$E$6,"", IF(CK19='Basic sheet'!$E$7,"", IF(CK20='Basic sheet'!$E$8,"",  IF(CK21='Basic sheet'!$E$9,"", IF(CK22='Basic sheet'!$E$10,"", IF(CK23='Basic sheet'!$E$11,"", IF(CK24='Basic sheet'!$E$12,"", IF(CK17&lt;='Basic sheet'!$D$13+'Basic sheet'!$D$12+'Basic sheet'!$D$11+'Basic sheet'!$D$10+'Basic sheet'!$D$9+'Basic sheet'!$D$8+'Basic sheet'!$D$7+'Basic sheet'!$D$6, 'Basic sheet'!$E$13, ""))))))))</f>
        <v/>
      </c>
      <c r="CL25" s="25" t="str">
        <f>IF(CL18='Basic sheet'!$E$6,"", IF(CL19='Basic sheet'!$E$7,"", IF(CL20='Basic sheet'!$E$8,"",  IF(CL21='Basic sheet'!$E$9,"", IF(CL22='Basic sheet'!$E$10,"", IF(CL23='Basic sheet'!$E$11,"", IF(CL24='Basic sheet'!$E$12,"", IF(CL17&lt;='Basic sheet'!$D$13+'Basic sheet'!$D$12+'Basic sheet'!$D$11+'Basic sheet'!$D$10+'Basic sheet'!$D$9+'Basic sheet'!$D$8+'Basic sheet'!$D$7+'Basic sheet'!$D$6, 'Basic sheet'!$E$13, ""))))))))</f>
        <v/>
      </c>
      <c r="CM25" s="25" t="str">
        <f>IF(CM18='Basic sheet'!$E$6,"", IF(CM19='Basic sheet'!$E$7,"", IF(CM20='Basic sheet'!$E$8,"",  IF(CM21='Basic sheet'!$E$9,"", IF(CM22='Basic sheet'!$E$10,"", IF(CM23='Basic sheet'!$E$11,"", IF(CM24='Basic sheet'!$E$12,"", IF(CM17&lt;='Basic sheet'!$D$13+'Basic sheet'!$D$12+'Basic sheet'!$D$11+'Basic sheet'!$D$10+'Basic sheet'!$D$9+'Basic sheet'!$D$8+'Basic sheet'!$D$7+'Basic sheet'!$D$6, 'Basic sheet'!$E$13, ""))))))))</f>
        <v/>
      </c>
      <c r="CN25" s="25" t="str">
        <f>IF(CN18='Basic sheet'!$E$6,"", IF(CN19='Basic sheet'!$E$7,"", IF(CN20='Basic sheet'!$E$8,"",  IF(CN21='Basic sheet'!$E$9,"", IF(CN22='Basic sheet'!$E$10,"", IF(CN23='Basic sheet'!$E$11,"", IF(CN24='Basic sheet'!$E$12,"", IF(CN17&lt;='Basic sheet'!$D$13+'Basic sheet'!$D$12+'Basic sheet'!$D$11+'Basic sheet'!$D$10+'Basic sheet'!$D$9+'Basic sheet'!$D$8+'Basic sheet'!$D$7+'Basic sheet'!$D$6, 'Basic sheet'!$E$13, ""))))))))</f>
        <v/>
      </c>
      <c r="CO25" s="25" t="str">
        <f>IF(CO18='Basic sheet'!$E$6,"", IF(CO19='Basic sheet'!$E$7,"", IF(CO20='Basic sheet'!$E$8,"",  IF(CO21='Basic sheet'!$E$9,"", IF(CO22='Basic sheet'!$E$10,"", IF(CO23='Basic sheet'!$E$11,"", IF(CO24='Basic sheet'!$E$12,"", IF(CO17&lt;='Basic sheet'!$D$13+'Basic sheet'!$D$12+'Basic sheet'!$D$11+'Basic sheet'!$D$10+'Basic sheet'!$D$9+'Basic sheet'!$D$8+'Basic sheet'!$D$7+'Basic sheet'!$D$6, 'Basic sheet'!$E$13, ""))))))))</f>
        <v/>
      </c>
      <c r="CP25" s="25" t="str">
        <f>IF(CP18='Basic sheet'!$E$6,"", IF(CP19='Basic sheet'!$E$7,"", IF(CP20='Basic sheet'!$E$8,"",  IF(CP21='Basic sheet'!$E$9,"", IF(CP22='Basic sheet'!$E$10,"", IF(CP23='Basic sheet'!$E$11,"", IF(CP24='Basic sheet'!$E$12,"", IF(CP17&lt;='Basic sheet'!$D$13+'Basic sheet'!$D$12+'Basic sheet'!$D$11+'Basic sheet'!$D$10+'Basic sheet'!$D$9+'Basic sheet'!$D$8+'Basic sheet'!$D$7+'Basic sheet'!$D$6, 'Basic sheet'!$E$13, ""))))))))</f>
        <v/>
      </c>
      <c r="CQ25" s="25" t="str">
        <f>IF(CQ18='Basic sheet'!$E$6,"", IF(CQ19='Basic sheet'!$E$7,"", IF(CQ20='Basic sheet'!$E$8,"",  IF(CQ21='Basic sheet'!$E$9,"", IF(CQ22='Basic sheet'!$E$10,"", IF(CQ23='Basic sheet'!$E$11,"", IF(CQ24='Basic sheet'!$E$12,"", IF(CQ17&lt;='Basic sheet'!$D$13+'Basic sheet'!$D$12+'Basic sheet'!$D$11+'Basic sheet'!$D$10+'Basic sheet'!$D$9+'Basic sheet'!$D$8+'Basic sheet'!$D$7+'Basic sheet'!$D$6, 'Basic sheet'!$E$13, ""))))))))</f>
        <v/>
      </c>
      <c r="CR25" s="25" t="str">
        <f>IF(CR18='Basic sheet'!$E$6,"", IF(CR19='Basic sheet'!$E$7,"", IF(CR20='Basic sheet'!$E$8,"",  IF(CR21='Basic sheet'!$E$9,"", IF(CR22='Basic sheet'!$E$10,"", IF(CR23='Basic sheet'!$E$11,"", IF(CR24='Basic sheet'!$E$12,"", IF(CR17&lt;='Basic sheet'!$D$13+'Basic sheet'!$D$12+'Basic sheet'!$D$11+'Basic sheet'!$D$10+'Basic sheet'!$D$9+'Basic sheet'!$D$8+'Basic sheet'!$D$7+'Basic sheet'!$D$6, 'Basic sheet'!$E$13, ""))))))))</f>
        <v/>
      </c>
      <c r="CS25" s="25" t="str">
        <f>IF(CS18='Basic sheet'!$E$6,"", IF(CS19='Basic sheet'!$E$7,"", IF(CS20='Basic sheet'!$E$8,"",  IF(CS21='Basic sheet'!$E$9,"", IF(CS22='Basic sheet'!$E$10,"", IF(CS23='Basic sheet'!$E$11,"", IF(CS24='Basic sheet'!$E$12,"", IF(CS17&lt;='Basic sheet'!$D$13+'Basic sheet'!$D$12+'Basic sheet'!$D$11+'Basic sheet'!$D$10+'Basic sheet'!$D$9+'Basic sheet'!$D$8+'Basic sheet'!$D$7+'Basic sheet'!$D$6, 'Basic sheet'!$E$13, ""))))))))</f>
        <v/>
      </c>
      <c r="CT25" s="25" t="str">
        <f>IF(CT18='Basic sheet'!$E$6,"", IF(CT19='Basic sheet'!$E$7,"", IF(CT20='Basic sheet'!$E$8,"",  IF(CT21='Basic sheet'!$E$9,"", IF(CT22='Basic sheet'!$E$10,"", IF(CT23='Basic sheet'!$E$11,"", IF(CT24='Basic sheet'!$E$12,"", IF(CT17&lt;='Basic sheet'!$D$13+'Basic sheet'!$D$12+'Basic sheet'!$D$11+'Basic sheet'!$D$10+'Basic sheet'!$D$9+'Basic sheet'!$D$8+'Basic sheet'!$D$7+'Basic sheet'!$D$6, 'Basic sheet'!$E$13, ""))))))))</f>
        <v/>
      </c>
      <c r="CU25" s="25" t="str">
        <f>IF(CU18='Basic sheet'!$E$6,"", IF(CU19='Basic sheet'!$E$7,"", IF(CU20='Basic sheet'!$E$8,"",  IF(CU21='Basic sheet'!$E$9,"", IF(CU22='Basic sheet'!$E$10,"", IF(CU23='Basic sheet'!$E$11,"", IF(CU24='Basic sheet'!$E$12,"", IF(CU17&lt;='Basic sheet'!$D$13+'Basic sheet'!$D$12+'Basic sheet'!$D$11+'Basic sheet'!$D$10+'Basic sheet'!$D$9+'Basic sheet'!$D$8+'Basic sheet'!$D$7+'Basic sheet'!$D$6, 'Basic sheet'!$E$13, ""))))))))</f>
        <v/>
      </c>
      <c r="CV25" s="25" t="str">
        <f>IF(CV18='Basic sheet'!$E$6,"", IF(CV19='Basic sheet'!$E$7,"", IF(CV20='Basic sheet'!$E$8,"",  IF(CV21='Basic sheet'!$E$9,"", IF(CV22='Basic sheet'!$E$10,"", IF(CV23='Basic sheet'!$E$11,"", IF(CV24='Basic sheet'!$E$12,"", IF(CV17&lt;='Basic sheet'!$D$13+'Basic sheet'!$D$12+'Basic sheet'!$D$11+'Basic sheet'!$D$10+'Basic sheet'!$D$9+'Basic sheet'!$D$8+'Basic sheet'!$D$7+'Basic sheet'!$D$6, 'Basic sheet'!$E$13, ""))))))))</f>
        <v/>
      </c>
      <c r="CW25" s="25" t="str">
        <f>IF(CW18='Basic sheet'!$E$6,"", IF(CW19='Basic sheet'!$E$7,"", IF(CW20='Basic sheet'!$E$8,"",  IF(CW21='Basic sheet'!$E$9,"", IF(CW22='Basic sheet'!$E$10,"", IF(CW23='Basic sheet'!$E$11,"", IF(CW24='Basic sheet'!$E$12,"", IF(CW17&lt;='Basic sheet'!$D$13+'Basic sheet'!$D$12+'Basic sheet'!$D$11+'Basic sheet'!$D$10+'Basic sheet'!$D$9+'Basic sheet'!$D$8+'Basic sheet'!$D$7+'Basic sheet'!$D$6, 'Basic sheet'!$E$13, ""))))))))</f>
        <v/>
      </c>
      <c r="CX25" s="25" t="str">
        <f>IF(CX18='Basic sheet'!$E$6,"", IF(CX19='Basic sheet'!$E$7,"", IF(CX20='Basic sheet'!$E$8,"",  IF(CX21='Basic sheet'!$E$9,"", IF(CX22='Basic sheet'!$E$10,"", IF(CX23='Basic sheet'!$E$11,"", IF(CX24='Basic sheet'!$E$12,"", IF(CX17&lt;='Basic sheet'!$D$13+'Basic sheet'!$D$12+'Basic sheet'!$D$11+'Basic sheet'!$D$10+'Basic sheet'!$D$9+'Basic sheet'!$D$8+'Basic sheet'!$D$7+'Basic sheet'!$D$6, 'Basic sheet'!$E$13, ""))))))))</f>
        <v/>
      </c>
      <c r="CY25" s="25" t="str">
        <f>IF(CY18='Basic sheet'!$E$6,"", IF(CY19='Basic sheet'!$E$7,"", IF(CY20='Basic sheet'!$E$8,"",  IF(CY21='Basic sheet'!$E$9,"", IF(CY22='Basic sheet'!$E$10,"", IF(CY23='Basic sheet'!$E$11,"", IF(CY24='Basic sheet'!$E$12,"", IF(CY17&lt;='Basic sheet'!$D$13+'Basic sheet'!$D$12+'Basic sheet'!$D$11+'Basic sheet'!$D$10+'Basic sheet'!$D$9+'Basic sheet'!$D$8+'Basic sheet'!$D$7+'Basic sheet'!$D$6, 'Basic sheet'!$E$13, ""))))))))</f>
        <v/>
      </c>
      <c r="CZ25" s="25" t="str">
        <f>IF(CZ18='Basic sheet'!$E$6,"", IF(CZ19='Basic sheet'!$E$7,"", IF(CZ20='Basic sheet'!$E$8,"",  IF(CZ21='Basic sheet'!$E$9,"", IF(CZ22='Basic sheet'!$E$10,"", IF(CZ23='Basic sheet'!$E$11,"", IF(CZ24='Basic sheet'!$E$12,"", IF(CZ17&lt;='Basic sheet'!$D$13+'Basic sheet'!$D$12+'Basic sheet'!$D$11+'Basic sheet'!$D$10+'Basic sheet'!$D$9+'Basic sheet'!$D$8+'Basic sheet'!$D$7+'Basic sheet'!$D$6, 'Basic sheet'!$E$13, ""))))))))</f>
        <v/>
      </c>
      <c r="DA25" s="25" t="str">
        <f>IF(DA18='Basic sheet'!$E$6,"", IF(DA19='Basic sheet'!$E$7,"", IF(DA20='Basic sheet'!$E$8,"",  IF(DA21='Basic sheet'!$E$9,"", IF(DA22='Basic sheet'!$E$10,"", IF(DA23='Basic sheet'!$E$11,"", IF(DA24='Basic sheet'!$E$12,"", IF(DA17&lt;='Basic sheet'!$D$13+'Basic sheet'!$D$12+'Basic sheet'!$D$11+'Basic sheet'!$D$10+'Basic sheet'!$D$9+'Basic sheet'!$D$8+'Basic sheet'!$D$7+'Basic sheet'!$D$6, 'Basic sheet'!$E$13, ""))))))))</f>
        <v/>
      </c>
      <c r="DB25" s="25" t="str">
        <f>IF(DB18='Basic sheet'!$E$6,"", IF(DB19='Basic sheet'!$E$7,"", IF(DB20='Basic sheet'!$E$8,"",  IF(DB21='Basic sheet'!$E$9,"", IF(DB22='Basic sheet'!$E$10,"", IF(DB23='Basic sheet'!$E$11,"", IF(DB24='Basic sheet'!$E$12,"", IF(DB17&lt;='Basic sheet'!$D$13+'Basic sheet'!$D$12+'Basic sheet'!$D$11+'Basic sheet'!$D$10+'Basic sheet'!$D$9+'Basic sheet'!$D$8+'Basic sheet'!$D$7+'Basic sheet'!$D$6, 'Basic sheet'!$E$13, ""))))))))</f>
        <v/>
      </c>
      <c r="DC25" s="25" t="str">
        <f>IF(DC18='Basic sheet'!$E$6,"", IF(DC19='Basic sheet'!$E$7,"", IF(DC20='Basic sheet'!$E$8,"",  IF(DC21='Basic sheet'!$E$9,"", IF(DC22='Basic sheet'!$E$10,"", IF(DC23='Basic sheet'!$E$11,"", IF(DC24='Basic sheet'!$E$12,"", IF(DC17&lt;='Basic sheet'!$D$13+'Basic sheet'!$D$12+'Basic sheet'!$D$11+'Basic sheet'!$D$10+'Basic sheet'!$D$9+'Basic sheet'!$D$8+'Basic sheet'!$D$7+'Basic sheet'!$D$6, 'Basic sheet'!$E$13, ""))))))))</f>
        <v/>
      </c>
      <c r="DD25" s="25" t="str">
        <f>IF(DD18='Basic sheet'!$E$6,"", IF(DD19='Basic sheet'!$E$7,"", IF(DD20='Basic sheet'!$E$8,"",  IF(DD21='Basic sheet'!$E$9,"", IF(DD22='Basic sheet'!$E$10,"", IF(DD23='Basic sheet'!$E$11,"", IF(DD24='Basic sheet'!$E$12,"", IF(DD17&lt;='Basic sheet'!$D$13+'Basic sheet'!$D$12+'Basic sheet'!$D$11+'Basic sheet'!$D$10+'Basic sheet'!$D$9+'Basic sheet'!$D$8+'Basic sheet'!$D$7+'Basic sheet'!$D$6, 'Basic sheet'!$E$13, ""))))))))</f>
        <v/>
      </c>
      <c r="DE25" s="25" t="str">
        <f>IF(DE18='Basic sheet'!$E$6,"", IF(DE19='Basic sheet'!$E$7,"", IF(DE20='Basic sheet'!$E$8,"",  IF(DE21='Basic sheet'!$E$9,"", IF(DE22='Basic sheet'!$E$10,"", IF(DE23='Basic sheet'!$E$11,"", IF(DE24='Basic sheet'!$E$12,"", IF(DE17&lt;='Basic sheet'!$D$13+'Basic sheet'!$D$12+'Basic sheet'!$D$11+'Basic sheet'!$D$10+'Basic sheet'!$D$9+'Basic sheet'!$D$8+'Basic sheet'!$D$7+'Basic sheet'!$D$6, 'Basic sheet'!$E$13, ""))))))))</f>
        <v/>
      </c>
      <c r="DF25" s="25" t="str">
        <f>IF(DF18='Basic sheet'!$E$6,"", IF(DF19='Basic sheet'!$E$7,"", IF(DF20='Basic sheet'!$E$8,"",  IF(DF21='Basic sheet'!$E$9,"", IF(DF22='Basic sheet'!$E$10,"", IF(DF23='Basic sheet'!$E$11,"", IF(DF24='Basic sheet'!$E$12,"", IF(DF17&lt;='Basic sheet'!$D$13+'Basic sheet'!$D$12+'Basic sheet'!$D$11+'Basic sheet'!$D$10+'Basic sheet'!$D$9+'Basic sheet'!$D$8+'Basic sheet'!$D$7+'Basic sheet'!$D$6, 'Basic sheet'!$E$13, ""))))))))</f>
        <v/>
      </c>
      <c r="DG25" s="25" t="str">
        <f>IF(DG18='Basic sheet'!$E$6,"", IF(DG19='Basic sheet'!$E$7,"", IF(DG20='Basic sheet'!$E$8,"",  IF(DG21='Basic sheet'!$E$9,"", IF(DG22='Basic sheet'!$E$10,"", IF(DG23='Basic sheet'!$E$11,"", IF(DG24='Basic sheet'!$E$12,"", IF(DG17&lt;='Basic sheet'!$D$13+'Basic sheet'!$D$12+'Basic sheet'!$D$11+'Basic sheet'!$D$10+'Basic sheet'!$D$9+'Basic sheet'!$D$8+'Basic sheet'!$D$7+'Basic sheet'!$D$6, 'Basic sheet'!$E$13, ""))))))))</f>
        <v/>
      </c>
      <c r="DH25" s="25" t="str">
        <f>IF(DH18='Basic sheet'!$E$6,"", IF(DH19='Basic sheet'!$E$7,"", IF(DH20='Basic sheet'!$E$8,"",  IF(DH21='Basic sheet'!$E$9,"", IF(DH22='Basic sheet'!$E$10,"", IF(DH23='Basic sheet'!$E$11,"", IF(DH24='Basic sheet'!$E$12,"", IF(DH17&lt;='Basic sheet'!$D$13+'Basic sheet'!$D$12+'Basic sheet'!$D$11+'Basic sheet'!$D$10+'Basic sheet'!$D$9+'Basic sheet'!$D$8+'Basic sheet'!$D$7+'Basic sheet'!$D$6, 'Basic sheet'!$E$13, ""))))))))</f>
        <v/>
      </c>
      <c r="DI25" s="25" t="str">
        <f>IF(DI18='Basic sheet'!$E$6,"", IF(DI19='Basic sheet'!$E$7,"", IF(DI20='Basic sheet'!$E$8,"",  IF(DI21='Basic sheet'!$E$9,"", IF(DI22='Basic sheet'!$E$10,"", IF(DI23='Basic sheet'!$E$11,"", IF(DI24='Basic sheet'!$E$12,"", IF(DI17&lt;='Basic sheet'!$D$13+'Basic sheet'!$D$12+'Basic sheet'!$D$11+'Basic sheet'!$D$10+'Basic sheet'!$D$9+'Basic sheet'!$D$8+'Basic sheet'!$D$7+'Basic sheet'!$D$6, 'Basic sheet'!$E$13, ""))))))))</f>
        <v/>
      </c>
      <c r="DJ25" s="25" t="str">
        <f>IF(DJ18='Basic sheet'!$E$6,"", IF(DJ19='Basic sheet'!$E$7,"", IF(DJ20='Basic sheet'!$E$8,"",  IF(DJ21='Basic sheet'!$E$9,"", IF(DJ22='Basic sheet'!$E$10,"", IF(DJ23='Basic sheet'!$E$11,"", IF(DJ24='Basic sheet'!$E$12,"", IF(DJ17&lt;='Basic sheet'!$D$13+'Basic sheet'!$D$12+'Basic sheet'!$D$11+'Basic sheet'!$D$10+'Basic sheet'!$D$9+'Basic sheet'!$D$8+'Basic sheet'!$D$7+'Basic sheet'!$D$6, 'Basic sheet'!$E$13, ""))))))))</f>
        <v/>
      </c>
      <c r="DK25" s="25" t="str">
        <f>IF(DK18='Basic sheet'!$E$6,"", IF(DK19='Basic sheet'!$E$7,"", IF(DK20='Basic sheet'!$E$8,"",  IF(DK21='Basic sheet'!$E$9,"", IF(DK22='Basic sheet'!$E$10,"", IF(DK23='Basic sheet'!$E$11,"", IF(DK24='Basic sheet'!$E$12,"", IF(DK17&lt;='Basic sheet'!$D$13+'Basic sheet'!$D$12+'Basic sheet'!$D$11+'Basic sheet'!$D$10+'Basic sheet'!$D$9+'Basic sheet'!$D$8+'Basic sheet'!$D$7+'Basic sheet'!$D$6, 'Basic sheet'!$E$13, ""))))))))</f>
        <v/>
      </c>
      <c r="DL25" s="25" t="str">
        <f>IF(DL18='Basic sheet'!$E$6,"", IF(DL19='Basic sheet'!$E$7,"", IF(DL20='Basic sheet'!$E$8,"",  IF(DL21='Basic sheet'!$E$9,"", IF(DL22='Basic sheet'!$E$10,"", IF(DL23='Basic sheet'!$E$11,"", IF(DL24='Basic sheet'!$E$12,"", IF(DL17&lt;='Basic sheet'!$D$13+'Basic sheet'!$D$12+'Basic sheet'!$D$11+'Basic sheet'!$D$10+'Basic sheet'!$D$9+'Basic sheet'!$D$8+'Basic sheet'!$D$7+'Basic sheet'!$D$6, 'Basic sheet'!$E$13, ""))))))))</f>
        <v/>
      </c>
      <c r="DM25" s="25" t="str">
        <f>IF(DM18='Basic sheet'!$E$6,"", IF(DM19='Basic sheet'!$E$7,"", IF(DM20='Basic sheet'!$E$8,"",  IF(DM21='Basic sheet'!$E$9,"", IF(DM22='Basic sheet'!$E$10,"", IF(DM23='Basic sheet'!$E$11,"", IF(DM24='Basic sheet'!$E$12,"", IF(DM17&lt;='Basic sheet'!$D$13+'Basic sheet'!$D$12+'Basic sheet'!$D$11+'Basic sheet'!$D$10+'Basic sheet'!$D$9+'Basic sheet'!$D$8+'Basic sheet'!$D$7+'Basic sheet'!$D$6, 'Basic sheet'!$E$13, ""))))))))</f>
        <v/>
      </c>
      <c r="DN25" s="25" t="str">
        <f>IF(DN18='Basic sheet'!$E$6,"", IF(DN19='Basic sheet'!$E$7,"", IF(DN20='Basic sheet'!$E$8,"",  IF(DN21='Basic sheet'!$E$9,"", IF(DN22='Basic sheet'!$E$10,"", IF(DN23='Basic sheet'!$E$11,"", IF(DN24='Basic sheet'!$E$12,"", IF(DN17&lt;='Basic sheet'!$D$13+'Basic sheet'!$D$12+'Basic sheet'!$D$11+'Basic sheet'!$D$10+'Basic sheet'!$D$9+'Basic sheet'!$D$8+'Basic sheet'!$D$7+'Basic sheet'!$D$6, 'Basic sheet'!$E$13, ""))))))))</f>
        <v/>
      </c>
      <c r="DO25" s="25" t="str">
        <f>IF(DO18='Basic sheet'!$E$6,"", IF(DO19='Basic sheet'!$E$7,"", IF(DO20='Basic sheet'!$E$8,"",  IF(DO21='Basic sheet'!$E$9,"", IF(DO22='Basic sheet'!$E$10,"", IF(DO23='Basic sheet'!$E$11,"", IF(DO24='Basic sheet'!$E$12,"", IF(DO17&lt;='Basic sheet'!$D$13+'Basic sheet'!$D$12+'Basic sheet'!$D$11+'Basic sheet'!$D$10+'Basic sheet'!$D$9+'Basic sheet'!$D$8+'Basic sheet'!$D$7+'Basic sheet'!$D$6, 'Basic sheet'!$E$13, ""))))))))</f>
        <v/>
      </c>
      <c r="DP25" s="25" t="str">
        <f>IF(DP18='Basic sheet'!$E$6,"", IF(DP19='Basic sheet'!$E$7,"", IF(DP20='Basic sheet'!$E$8,"",  IF(DP21='Basic sheet'!$E$9,"", IF(DP22='Basic sheet'!$E$10,"", IF(DP23='Basic sheet'!$E$11,"", IF(DP24='Basic sheet'!$E$12,"", IF(DP17&lt;='Basic sheet'!$D$13+'Basic sheet'!$D$12+'Basic sheet'!$D$11+'Basic sheet'!$D$10+'Basic sheet'!$D$9+'Basic sheet'!$D$8+'Basic sheet'!$D$7+'Basic sheet'!$D$6, 'Basic sheet'!$E$13, ""))))))))</f>
        <v/>
      </c>
      <c r="DQ25" s="25" t="str">
        <f>IF(DQ18='Basic sheet'!$E$6,"", IF(DQ19='Basic sheet'!$E$7,"", IF(DQ20='Basic sheet'!$E$8,"",  IF(DQ21='Basic sheet'!$E$9,"", IF(DQ22='Basic sheet'!$E$10,"", IF(DQ23='Basic sheet'!$E$11,"", IF(DQ24='Basic sheet'!$E$12,"", IF(DQ17&lt;='Basic sheet'!$D$13+'Basic sheet'!$D$12+'Basic sheet'!$D$11+'Basic sheet'!$D$10+'Basic sheet'!$D$9+'Basic sheet'!$D$8+'Basic sheet'!$D$7+'Basic sheet'!$D$6, 'Basic sheet'!$E$13, ""))))))))</f>
        <v/>
      </c>
      <c r="DR25" s="25" t="str">
        <f>IF(DR18='Basic sheet'!$E$6,"", IF(DR19='Basic sheet'!$E$7,"", IF(DR20='Basic sheet'!$E$8,"",  IF(DR21='Basic sheet'!$E$9,"", IF(DR22='Basic sheet'!$E$10,"", IF(DR23='Basic sheet'!$E$11,"", IF(DR24='Basic sheet'!$E$12,"", IF(DR17&lt;='Basic sheet'!$D$13+'Basic sheet'!$D$12+'Basic sheet'!$D$11+'Basic sheet'!$D$10+'Basic sheet'!$D$9+'Basic sheet'!$D$8+'Basic sheet'!$D$7+'Basic sheet'!$D$6, 'Basic sheet'!$E$13, ""))))))))</f>
        <v/>
      </c>
      <c r="DS25" s="25" t="str">
        <f>IF(DS18='Basic sheet'!$E$6,"", IF(DS19='Basic sheet'!$E$7,"", IF(DS20='Basic sheet'!$E$8,"",  IF(DS21='Basic sheet'!$E$9,"", IF(DS22='Basic sheet'!$E$10,"", IF(DS23='Basic sheet'!$E$11,"", IF(DS24='Basic sheet'!$E$12,"", IF(DS17&lt;='Basic sheet'!$D$13+'Basic sheet'!$D$12+'Basic sheet'!$D$11+'Basic sheet'!$D$10+'Basic sheet'!$D$9+'Basic sheet'!$D$8+'Basic sheet'!$D$7+'Basic sheet'!$D$6, 'Basic sheet'!$E$13, ""))))))))</f>
        <v/>
      </c>
      <c r="DT25" s="25" t="str">
        <f>IF(DT18='Basic sheet'!$E$6,"", IF(DT19='Basic sheet'!$E$7,"", IF(DT20='Basic sheet'!$E$8,"",  IF(DT21='Basic sheet'!$E$9,"", IF(DT22='Basic sheet'!$E$10,"", IF(DT23='Basic sheet'!$E$11,"", IF(DT24='Basic sheet'!$E$12,"", IF(DT17&lt;='Basic sheet'!$D$13+'Basic sheet'!$D$12+'Basic sheet'!$D$11+'Basic sheet'!$D$10+'Basic sheet'!$D$9+'Basic sheet'!$D$8+'Basic sheet'!$D$7+'Basic sheet'!$D$6, 'Basic sheet'!$E$13, ""))))))))</f>
        <v/>
      </c>
      <c r="DU25" s="25" t="str">
        <f>IF(DU18='Basic sheet'!$E$6,"", IF(DU19='Basic sheet'!$E$7,"", IF(DU20='Basic sheet'!$E$8,"",  IF(DU21='Basic sheet'!$E$9,"", IF(DU22='Basic sheet'!$E$10,"", IF(DU23='Basic sheet'!$E$11,"", IF(DU24='Basic sheet'!$E$12,"", IF(DU17&lt;='Basic sheet'!$D$13+'Basic sheet'!$D$12+'Basic sheet'!$D$11+'Basic sheet'!$D$10+'Basic sheet'!$D$9+'Basic sheet'!$D$8+'Basic sheet'!$D$7+'Basic sheet'!$D$6, 'Basic sheet'!$E$13, ""))))))))</f>
        <v/>
      </c>
      <c r="DV25" s="25" t="str">
        <f>IF(DV18='Basic sheet'!$E$6,"", IF(DV19='Basic sheet'!$E$7,"", IF(DV20='Basic sheet'!$E$8,"",  IF(DV21='Basic sheet'!$E$9,"", IF(DV22='Basic sheet'!$E$10,"", IF(DV23='Basic sheet'!$E$11,"", IF(DV24='Basic sheet'!$E$12,"", IF(DV17&lt;='Basic sheet'!$D$13+'Basic sheet'!$D$12+'Basic sheet'!$D$11+'Basic sheet'!$D$10+'Basic sheet'!$D$9+'Basic sheet'!$D$8+'Basic sheet'!$D$7+'Basic sheet'!$D$6, 'Basic sheet'!$E$13, ""))))))))</f>
        <v/>
      </c>
      <c r="DW25" s="25" t="str">
        <f>IF(DW18='Basic sheet'!$E$6,"", IF(DW19='Basic sheet'!$E$7,"", IF(DW20='Basic sheet'!$E$8,"",  IF(DW21='Basic sheet'!$E$9,"", IF(DW22='Basic sheet'!$E$10,"", IF(DW23='Basic sheet'!$E$11,"", IF(DW24='Basic sheet'!$E$12,"", IF(DW17&lt;='Basic sheet'!$D$13+'Basic sheet'!$D$12+'Basic sheet'!$D$11+'Basic sheet'!$D$10+'Basic sheet'!$D$9+'Basic sheet'!$D$8+'Basic sheet'!$D$7+'Basic sheet'!$D$6, 'Basic sheet'!$E$13, ""))))))))</f>
        <v/>
      </c>
      <c r="DX25" s="25" t="str">
        <f>IF(DX18='Basic sheet'!$E$6,"", IF(DX19='Basic sheet'!$E$7,"", IF(DX20='Basic sheet'!$E$8,"",  IF(DX21='Basic sheet'!$E$9,"", IF(DX22='Basic sheet'!$E$10,"", IF(DX23='Basic sheet'!$E$11,"", IF(DX24='Basic sheet'!$E$12,"", IF(DX17&lt;='Basic sheet'!$D$13+'Basic sheet'!$D$12+'Basic sheet'!$D$11+'Basic sheet'!$D$10+'Basic sheet'!$D$9+'Basic sheet'!$D$8+'Basic sheet'!$D$7+'Basic sheet'!$D$6, 'Basic sheet'!$E$13, ""))))))))</f>
        <v/>
      </c>
      <c r="DY25" s="25" t="str">
        <f>IF(DY18='Basic sheet'!$E$6,"", IF(DY19='Basic sheet'!$E$7,"", IF(DY20='Basic sheet'!$E$8,"",  IF(DY21='Basic sheet'!$E$9,"", IF(DY22='Basic sheet'!$E$10,"", IF(DY23='Basic sheet'!$E$11,"", IF(DY24='Basic sheet'!$E$12,"", IF(DY17&lt;='Basic sheet'!$D$13+'Basic sheet'!$D$12+'Basic sheet'!$D$11+'Basic sheet'!$D$10+'Basic sheet'!$D$9+'Basic sheet'!$D$8+'Basic sheet'!$D$7+'Basic sheet'!$D$6, 'Basic sheet'!$E$13, ""))))))))</f>
        <v/>
      </c>
      <c r="DZ25" s="25" t="str">
        <f>IF(DZ18='Basic sheet'!$E$6,"", IF(DZ19='Basic sheet'!$E$7,"", IF(DZ20='Basic sheet'!$E$8,"",  IF(DZ21='Basic sheet'!$E$9,"", IF(DZ22='Basic sheet'!$E$10,"", IF(DZ23='Basic sheet'!$E$11,"", IF(DZ24='Basic sheet'!$E$12,"", IF(DZ17&lt;='Basic sheet'!$D$13+'Basic sheet'!$D$12+'Basic sheet'!$D$11+'Basic sheet'!$D$10+'Basic sheet'!$D$9+'Basic sheet'!$D$8+'Basic sheet'!$D$7+'Basic sheet'!$D$6, 'Basic sheet'!$E$13, ""))))))))</f>
        <v/>
      </c>
      <c r="EA25" s="25" t="str">
        <f>IF(EA18='Basic sheet'!$E$6,"", IF(EA19='Basic sheet'!$E$7,"", IF(EA20='Basic sheet'!$E$8,"",  IF(EA21='Basic sheet'!$E$9,"", IF(EA22='Basic sheet'!$E$10,"", IF(EA23='Basic sheet'!$E$11,"", IF(EA24='Basic sheet'!$E$12,"", IF(EA17&lt;='Basic sheet'!$D$13+'Basic sheet'!$D$12+'Basic sheet'!$D$11+'Basic sheet'!$D$10+'Basic sheet'!$D$9+'Basic sheet'!$D$8+'Basic sheet'!$D$7+'Basic sheet'!$D$6, 'Basic sheet'!$E$13, ""))))))))</f>
        <v/>
      </c>
      <c r="EB25" s="25" t="str">
        <f>IF(EB18='Basic sheet'!$E$6,"", IF(EB19='Basic sheet'!$E$7,"", IF(EB20='Basic sheet'!$E$8,"",  IF(EB21='Basic sheet'!$E$9,"", IF(EB22='Basic sheet'!$E$10,"", IF(EB23='Basic sheet'!$E$11,"", IF(EB24='Basic sheet'!$E$12,"", IF(EB17&lt;='Basic sheet'!$D$13+'Basic sheet'!$D$12+'Basic sheet'!$D$11+'Basic sheet'!$D$10+'Basic sheet'!$D$9+'Basic sheet'!$D$8+'Basic sheet'!$D$7+'Basic sheet'!$D$6, 'Basic sheet'!$E$13, ""))))))))</f>
        <v/>
      </c>
      <c r="EC25" s="25" t="str">
        <f>IF(EC18='Basic sheet'!$E$6,"", IF(EC19='Basic sheet'!$E$7,"", IF(EC20='Basic sheet'!$E$8,"",  IF(EC21='Basic sheet'!$E$9,"", IF(EC22='Basic sheet'!$E$10,"", IF(EC23='Basic sheet'!$E$11,"", IF(EC24='Basic sheet'!$E$12,"", IF(EC17&lt;='Basic sheet'!$D$13+'Basic sheet'!$D$12+'Basic sheet'!$D$11+'Basic sheet'!$D$10+'Basic sheet'!$D$9+'Basic sheet'!$D$8+'Basic sheet'!$D$7+'Basic sheet'!$D$6, 'Basic sheet'!$E$13, ""))))))))</f>
        <v/>
      </c>
      <c r="ED25" s="25" t="str">
        <f>IF(ED18='Basic sheet'!$E$6,"", IF(ED19='Basic sheet'!$E$7,"", IF(ED20='Basic sheet'!$E$8,"",  IF(ED21='Basic sheet'!$E$9,"", IF(ED22='Basic sheet'!$E$10,"", IF(ED23='Basic sheet'!$E$11,"", IF(ED24='Basic sheet'!$E$12,"", IF(ED17&lt;='Basic sheet'!$D$13+'Basic sheet'!$D$12+'Basic sheet'!$D$11+'Basic sheet'!$D$10+'Basic sheet'!$D$9+'Basic sheet'!$D$8+'Basic sheet'!$D$7+'Basic sheet'!$D$6, 'Basic sheet'!$E$13, ""))))))))</f>
        <v/>
      </c>
      <c r="EE25" s="25" t="str">
        <f>IF(EE18='Basic sheet'!$E$6,"", IF(EE19='Basic sheet'!$E$7,"", IF(EE20='Basic sheet'!$E$8,"",  IF(EE21='Basic sheet'!$E$9,"", IF(EE22='Basic sheet'!$E$10,"", IF(EE23='Basic sheet'!$E$11,"", IF(EE24='Basic sheet'!$E$12,"", IF(EE17&lt;='Basic sheet'!$D$13+'Basic sheet'!$D$12+'Basic sheet'!$D$11+'Basic sheet'!$D$10+'Basic sheet'!$D$9+'Basic sheet'!$D$8+'Basic sheet'!$D$7+'Basic sheet'!$D$6, 'Basic sheet'!$E$13, ""))))))))</f>
        <v/>
      </c>
      <c r="EF25" s="25" t="str">
        <f>IF(EF18='Basic sheet'!$E$6,"", IF(EF19='Basic sheet'!$E$7,"", IF(EF20='Basic sheet'!$E$8,"",  IF(EF21='Basic sheet'!$E$9,"", IF(EF22='Basic sheet'!$E$10,"", IF(EF23='Basic sheet'!$E$11,"", IF(EF24='Basic sheet'!$E$12,"", IF(EF17&lt;='Basic sheet'!$D$13+'Basic sheet'!$D$12+'Basic sheet'!$D$11+'Basic sheet'!$D$10+'Basic sheet'!$D$9+'Basic sheet'!$D$8+'Basic sheet'!$D$7+'Basic sheet'!$D$6, 'Basic sheet'!$E$13, ""))))))))</f>
        <v/>
      </c>
      <c r="EG25" s="25" t="str">
        <f>IF(EG18='Basic sheet'!$E$6,"", IF(EG19='Basic sheet'!$E$7,"", IF(EG20='Basic sheet'!$E$8,"",  IF(EG21='Basic sheet'!$E$9,"", IF(EG22='Basic sheet'!$E$10,"", IF(EG23='Basic sheet'!$E$11,"", IF(EG24='Basic sheet'!$E$12,"", IF(EG17&lt;='Basic sheet'!$D$13+'Basic sheet'!$D$12+'Basic sheet'!$D$11+'Basic sheet'!$D$10+'Basic sheet'!$D$9+'Basic sheet'!$D$8+'Basic sheet'!$D$7+'Basic sheet'!$D$6, 'Basic sheet'!$E$13, ""))))))))</f>
        <v/>
      </c>
      <c r="EH25" s="25" t="str">
        <f>IF(EH18='Basic sheet'!$E$6,"", IF(EH19='Basic sheet'!$E$7,"", IF(EH20='Basic sheet'!$E$8,"",  IF(EH21='Basic sheet'!$E$9,"", IF(EH22='Basic sheet'!$E$10,"", IF(EH23='Basic sheet'!$E$11,"", IF(EH24='Basic sheet'!$E$12,"", IF(EH17&lt;='Basic sheet'!$D$13+'Basic sheet'!$D$12+'Basic sheet'!$D$11+'Basic sheet'!$D$10+'Basic sheet'!$D$9+'Basic sheet'!$D$8+'Basic sheet'!$D$7+'Basic sheet'!$D$6, 'Basic sheet'!$E$13, ""))))))))</f>
        <v/>
      </c>
      <c r="EI25" s="25" t="str">
        <f>IF(EI18='Basic sheet'!$E$6,"", IF(EI19='Basic sheet'!$E$7,"", IF(EI20='Basic sheet'!$E$8,"",  IF(EI21='Basic sheet'!$E$9,"", IF(EI22='Basic sheet'!$E$10,"", IF(EI23='Basic sheet'!$E$11,"", IF(EI24='Basic sheet'!$E$12,"", IF(EI17&lt;='Basic sheet'!$D$13+'Basic sheet'!$D$12+'Basic sheet'!$D$11+'Basic sheet'!$D$10+'Basic sheet'!$D$9+'Basic sheet'!$D$8+'Basic sheet'!$D$7+'Basic sheet'!$D$6, 'Basic sheet'!$E$13, ""))))))))</f>
        <v/>
      </c>
      <c r="EJ25" s="25" t="str">
        <f>IF(EJ18='Basic sheet'!$E$6,"", IF(EJ19='Basic sheet'!$E$7,"", IF(EJ20='Basic sheet'!$E$8,"",  IF(EJ21='Basic sheet'!$E$9,"", IF(EJ22='Basic sheet'!$E$10,"", IF(EJ23='Basic sheet'!$E$11,"", IF(EJ24='Basic sheet'!$E$12,"", IF(EJ17&lt;='Basic sheet'!$D$13+'Basic sheet'!$D$12+'Basic sheet'!$D$11+'Basic sheet'!$D$10+'Basic sheet'!$D$9+'Basic sheet'!$D$8+'Basic sheet'!$D$7+'Basic sheet'!$D$6, 'Basic sheet'!$E$13, ""))))))))</f>
        <v/>
      </c>
      <c r="EK25" s="25" t="str">
        <f>IF(EK18='Basic sheet'!$E$6,"", IF(EK19='Basic sheet'!$E$7,"", IF(EK20='Basic sheet'!$E$8,"",  IF(EK21='Basic sheet'!$E$9,"", IF(EK22='Basic sheet'!$E$10,"", IF(EK23='Basic sheet'!$E$11,"", IF(EK24='Basic sheet'!$E$12,"", IF(EK17&lt;='Basic sheet'!$D$13+'Basic sheet'!$D$12+'Basic sheet'!$D$11+'Basic sheet'!$D$10+'Basic sheet'!$D$9+'Basic sheet'!$D$8+'Basic sheet'!$D$7+'Basic sheet'!$D$6, 'Basic sheet'!$E$13, ""))))))))</f>
        <v/>
      </c>
      <c r="EL25" s="25" t="str">
        <f>IF(EL18='Basic sheet'!$E$6,"", IF(EL19='Basic sheet'!$E$7,"", IF(EL20='Basic sheet'!$E$8,"",  IF(EL21='Basic sheet'!$E$9,"", IF(EL22='Basic sheet'!$E$10,"", IF(EL23='Basic sheet'!$E$11,"", IF(EL24='Basic sheet'!$E$12,"", IF(EL17&lt;='Basic sheet'!$D$13+'Basic sheet'!$D$12+'Basic sheet'!$D$11+'Basic sheet'!$D$10+'Basic sheet'!$D$9+'Basic sheet'!$D$8+'Basic sheet'!$D$7+'Basic sheet'!$D$6, 'Basic sheet'!$E$13, ""))))))))</f>
        <v/>
      </c>
      <c r="EM25" s="25" t="str">
        <f>IF(EM18='Basic sheet'!$E$6,"", IF(EM19='Basic sheet'!$E$7,"", IF(EM20='Basic sheet'!$E$8,"",  IF(EM21='Basic sheet'!$E$9,"", IF(EM22='Basic sheet'!$E$10,"", IF(EM23='Basic sheet'!$E$11,"", IF(EM24='Basic sheet'!$E$12,"", IF(EM17&lt;='Basic sheet'!$D$13+'Basic sheet'!$D$12+'Basic sheet'!$D$11+'Basic sheet'!$D$10+'Basic sheet'!$D$9+'Basic sheet'!$D$8+'Basic sheet'!$D$7+'Basic sheet'!$D$6, 'Basic sheet'!$E$13, ""))))))))</f>
        <v/>
      </c>
      <c r="EN25" s="25" t="str">
        <f>IF(EN18='Basic sheet'!$E$6,"", IF(EN19='Basic sheet'!$E$7,"", IF(EN20='Basic sheet'!$E$8,"",  IF(EN21='Basic sheet'!$E$9,"", IF(EN22='Basic sheet'!$E$10,"", IF(EN23='Basic sheet'!$E$11,"", IF(EN24='Basic sheet'!$E$12,"", IF(EN17&lt;='Basic sheet'!$D$13+'Basic sheet'!$D$12+'Basic sheet'!$D$11+'Basic sheet'!$D$10+'Basic sheet'!$D$9+'Basic sheet'!$D$8+'Basic sheet'!$D$7+'Basic sheet'!$D$6, 'Basic sheet'!$E$13, ""))))))))</f>
        <v/>
      </c>
      <c r="EO25" s="25" t="str">
        <f>IF(EO18='Basic sheet'!$E$6,"", IF(EO19='Basic sheet'!$E$7,"", IF(EO20='Basic sheet'!$E$8,"",  IF(EO21='Basic sheet'!$E$9,"", IF(EO22='Basic sheet'!$E$10,"", IF(EO23='Basic sheet'!$E$11,"", IF(EO24='Basic sheet'!$E$12,"", IF(EO17&lt;='Basic sheet'!$D$13+'Basic sheet'!$D$12+'Basic sheet'!$D$11+'Basic sheet'!$D$10+'Basic sheet'!$D$9+'Basic sheet'!$D$8+'Basic sheet'!$D$7+'Basic sheet'!$D$6, 'Basic sheet'!$E$13, ""))))))))</f>
        <v/>
      </c>
      <c r="EP25" s="25" t="str">
        <f>IF(EP18='Basic sheet'!$E$6,"", IF(EP19='Basic sheet'!$E$7,"", IF(EP20='Basic sheet'!$E$8,"",  IF(EP21='Basic sheet'!$E$9,"", IF(EP22='Basic sheet'!$E$10,"", IF(EP23='Basic sheet'!$E$11,"", IF(EP24='Basic sheet'!$E$12,"", IF(EP17&lt;='Basic sheet'!$D$13+'Basic sheet'!$D$12+'Basic sheet'!$D$11+'Basic sheet'!$D$10+'Basic sheet'!$D$9+'Basic sheet'!$D$8+'Basic sheet'!$D$7+'Basic sheet'!$D$6, 'Basic sheet'!$E$13, ""))))))))</f>
        <v/>
      </c>
      <c r="EQ25" s="25" t="str">
        <f>IF(EQ18='Basic sheet'!$E$6,"", IF(EQ19='Basic sheet'!$E$7,"", IF(EQ20='Basic sheet'!$E$8,"",  IF(EQ21='Basic sheet'!$E$9,"", IF(EQ22='Basic sheet'!$E$10,"", IF(EQ23='Basic sheet'!$E$11,"", IF(EQ24='Basic sheet'!$E$12,"", IF(EQ17&lt;='Basic sheet'!$D$13+'Basic sheet'!$D$12+'Basic sheet'!$D$11+'Basic sheet'!$D$10+'Basic sheet'!$D$9+'Basic sheet'!$D$8+'Basic sheet'!$D$7+'Basic sheet'!$D$6, 'Basic sheet'!$E$13, ""))))))))</f>
        <v/>
      </c>
      <c r="ER25" s="25" t="str">
        <f>IF(ER18='Basic sheet'!$E$6,"", IF(ER19='Basic sheet'!$E$7,"", IF(ER20='Basic sheet'!$E$8,"",  IF(ER21='Basic sheet'!$E$9,"", IF(ER22='Basic sheet'!$E$10,"", IF(ER23='Basic sheet'!$E$11,"", IF(ER24='Basic sheet'!$E$12,"", IF(ER17&lt;='Basic sheet'!$D$13+'Basic sheet'!$D$12+'Basic sheet'!$D$11+'Basic sheet'!$D$10+'Basic sheet'!$D$9+'Basic sheet'!$D$8+'Basic sheet'!$D$7+'Basic sheet'!$D$6, 'Basic sheet'!$E$13, ""))))))))</f>
        <v/>
      </c>
      <c r="ES25" s="25" t="str">
        <f>IF(ES18='Basic sheet'!$E$6,"", IF(ES19='Basic sheet'!$E$7,"", IF(ES20='Basic sheet'!$E$8,"",  IF(ES21='Basic sheet'!$E$9,"", IF(ES22='Basic sheet'!$E$10,"", IF(ES23='Basic sheet'!$E$11,"", IF(ES24='Basic sheet'!$E$12,"", IF(ES17&lt;='Basic sheet'!$D$13+'Basic sheet'!$D$12+'Basic sheet'!$D$11+'Basic sheet'!$D$10+'Basic sheet'!$D$9+'Basic sheet'!$D$8+'Basic sheet'!$D$7+'Basic sheet'!$D$6, 'Basic sheet'!$E$13, ""))))))))</f>
        <v/>
      </c>
      <c r="ET25" s="25" t="str">
        <f>IF(ET18='Basic sheet'!$E$6,"", IF(ET19='Basic sheet'!$E$7,"", IF(ET20='Basic sheet'!$E$8,"",  IF(ET21='Basic sheet'!$E$9,"", IF(ET22='Basic sheet'!$E$10,"", IF(ET23='Basic sheet'!$E$11,"", IF(ET24='Basic sheet'!$E$12,"", IF(ET17&lt;='Basic sheet'!$D$13+'Basic sheet'!$D$12+'Basic sheet'!$D$11+'Basic sheet'!$D$10+'Basic sheet'!$D$9+'Basic sheet'!$D$8+'Basic sheet'!$D$7+'Basic sheet'!$D$6, 'Basic sheet'!$E$13, ""))))))))</f>
        <v/>
      </c>
      <c r="EU25" s="25" t="str">
        <f>IF(EU18='Basic sheet'!$E$6,"", IF(EU19='Basic sheet'!$E$7,"", IF(EU20='Basic sheet'!$E$8,"",  IF(EU21='Basic sheet'!$E$9,"", IF(EU22='Basic sheet'!$E$10,"", IF(EU23='Basic sheet'!$E$11,"", IF(EU24='Basic sheet'!$E$12,"", IF(EU17&lt;='Basic sheet'!$D$13+'Basic sheet'!$D$12+'Basic sheet'!$D$11+'Basic sheet'!$D$10+'Basic sheet'!$D$9+'Basic sheet'!$D$8+'Basic sheet'!$D$7+'Basic sheet'!$D$6, 'Basic sheet'!$E$13, ""))))))))</f>
        <v/>
      </c>
      <c r="EV25" s="25" t="str">
        <f>IF(EV18='Basic sheet'!$E$6,"", IF(EV19='Basic sheet'!$E$7,"", IF(EV20='Basic sheet'!$E$8,"",  IF(EV21='Basic sheet'!$E$9,"", IF(EV22='Basic sheet'!$E$10,"", IF(EV23='Basic sheet'!$E$11,"", IF(EV24='Basic sheet'!$E$12,"", IF(EV17&lt;='Basic sheet'!$D$13+'Basic sheet'!$D$12+'Basic sheet'!$D$11+'Basic sheet'!$D$10+'Basic sheet'!$D$9+'Basic sheet'!$D$8+'Basic sheet'!$D$7+'Basic sheet'!$D$6, 'Basic sheet'!$E$13, ""))))))))</f>
        <v/>
      </c>
      <c r="EW25" s="25" t="str">
        <f>IF(EW18='Basic sheet'!$E$6,"", IF(EW19='Basic sheet'!$E$7,"", IF(EW20='Basic sheet'!$E$8,"",  IF(EW21='Basic sheet'!$E$9,"", IF(EW22='Basic sheet'!$E$10,"", IF(EW23='Basic sheet'!$E$11,"", IF(EW24='Basic sheet'!$E$12,"", IF(EW17&lt;='Basic sheet'!$D$13+'Basic sheet'!$D$12+'Basic sheet'!$D$11+'Basic sheet'!$D$10+'Basic sheet'!$D$9+'Basic sheet'!$D$8+'Basic sheet'!$D$7+'Basic sheet'!$D$6, 'Basic sheet'!$E$13, ""))))))))</f>
        <v/>
      </c>
      <c r="EX25" s="25" t="str">
        <f>IF(EX18='Basic sheet'!$E$6,"", IF(EX19='Basic sheet'!$E$7,"", IF(EX20='Basic sheet'!$E$8,"",  IF(EX21='Basic sheet'!$E$9,"", IF(EX22='Basic sheet'!$E$10,"", IF(EX23='Basic sheet'!$E$11,"", IF(EX24='Basic sheet'!$E$12,"", IF(EX17&lt;='Basic sheet'!$D$13+'Basic sheet'!$D$12+'Basic sheet'!$D$11+'Basic sheet'!$D$10+'Basic sheet'!$D$9+'Basic sheet'!$D$8+'Basic sheet'!$D$7+'Basic sheet'!$D$6, 'Basic sheet'!$E$13, ""))))))))</f>
        <v/>
      </c>
      <c r="EY25" s="25" t="str">
        <f>IF(EY18='Basic sheet'!$E$6,"", IF(EY19='Basic sheet'!$E$7,"", IF(EY20='Basic sheet'!$E$8,"",  IF(EY21='Basic sheet'!$E$9,"", IF(EY22='Basic sheet'!$E$10,"", IF(EY23='Basic sheet'!$E$11,"", IF(EY24='Basic sheet'!$E$12,"", IF(EY17&lt;='Basic sheet'!$D$13+'Basic sheet'!$D$12+'Basic sheet'!$D$11+'Basic sheet'!$D$10+'Basic sheet'!$D$9+'Basic sheet'!$D$8+'Basic sheet'!$D$7+'Basic sheet'!$D$6, 'Basic sheet'!$E$13, ""))))))))</f>
        <v/>
      </c>
      <c r="EZ25" s="25" t="str">
        <f>IF(EZ18='Basic sheet'!$E$6,"", IF(EZ19='Basic sheet'!$E$7,"", IF(EZ20='Basic sheet'!$E$8,"",  IF(EZ21='Basic sheet'!$E$9,"", IF(EZ22='Basic sheet'!$E$10,"", IF(EZ23='Basic sheet'!$E$11,"", IF(EZ24='Basic sheet'!$E$12,"", IF(EZ17&lt;='Basic sheet'!$D$13+'Basic sheet'!$D$12+'Basic sheet'!$D$11+'Basic sheet'!$D$10+'Basic sheet'!$D$9+'Basic sheet'!$D$8+'Basic sheet'!$D$7+'Basic sheet'!$D$6, 'Basic sheet'!$E$13, ""))))))))</f>
        <v/>
      </c>
      <c r="FA25" s="25" t="str">
        <f>IF(FA18='Basic sheet'!$E$6,"", IF(FA19='Basic sheet'!$E$7,"", IF(FA20='Basic sheet'!$E$8,"",  IF(FA21='Basic sheet'!$E$9,"", IF(FA22='Basic sheet'!$E$10,"", IF(FA23='Basic sheet'!$E$11,"", IF(FA24='Basic sheet'!$E$12,"", IF(FA17&lt;='Basic sheet'!$D$13+'Basic sheet'!$D$12+'Basic sheet'!$D$11+'Basic sheet'!$D$10+'Basic sheet'!$D$9+'Basic sheet'!$D$8+'Basic sheet'!$D$7+'Basic sheet'!$D$6, 'Basic sheet'!$E$13, ""))))))))</f>
        <v/>
      </c>
      <c r="FB25" s="25" t="str">
        <f>IF(FB18='Basic sheet'!$E$6,"", IF(FB19='Basic sheet'!$E$7,"", IF(FB20='Basic sheet'!$E$8,"",  IF(FB21='Basic sheet'!$E$9,"", IF(FB22='Basic sheet'!$E$10,"", IF(FB23='Basic sheet'!$E$11,"", IF(FB24='Basic sheet'!$E$12,"", IF(FB17&lt;='Basic sheet'!$D$13+'Basic sheet'!$D$12+'Basic sheet'!$D$11+'Basic sheet'!$D$10+'Basic sheet'!$D$9+'Basic sheet'!$D$8+'Basic sheet'!$D$7+'Basic sheet'!$D$6, 'Basic sheet'!$E$13, ""))))))))</f>
        <v/>
      </c>
      <c r="FC25" s="25" t="str">
        <f>IF(FC18='Basic sheet'!$E$6,"", IF(FC19='Basic sheet'!$E$7,"", IF(FC20='Basic sheet'!$E$8,"",  IF(FC21='Basic sheet'!$E$9,"", IF(FC22='Basic sheet'!$E$10,"", IF(FC23='Basic sheet'!$E$11,"", IF(FC24='Basic sheet'!$E$12,"", IF(FC17&lt;='Basic sheet'!$D$13+'Basic sheet'!$D$12+'Basic sheet'!$D$11+'Basic sheet'!$D$10+'Basic sheet'!$D$9+'Basic sheet'!$D$8+'Basic sheet'!$D$7+'Basic sheet'!$D$6, 'Basic sheet'!$E$13, ""))))))))</f>
        <v/>
      </c>
      <c r="FD25" s="25" t="str">
        <f>IF(FD18='Basic sheet'!$E$6,"", IF(FD19='Basic sheet'!$E$7,"", IF(FD20='Basic sheet'!$E$8,"",  IF(FD21='Basic sheet'!$E$9,"", IF(FD22='Basic sheet'!$E$10,"", IF(FD23='Basic sheet'!$E$11,"", IF(FD24='Basic sheet'!$E$12,"", IF(FD17&lt;='Basic sheet'!$D$13+'Basic sheet'!$D$12+'Basic sheet'!$D$11+'Basic sheet'!$D$10+'Basic sheet'!$D$9+'Basic sheet'!$D$8+'Basic sheet'!$D$7+'Basic sheet'!$D$6, 'Basic sheet'!$E$13, ""))))))))</f>
        <v/>
      </c>
      <c r="FE25" s="25" t="str">
        <f>IF(FE18='Basic sheet'!$E$6,"", IF(FE19='Basic sheet'!$E$7,"", IF(FE20='Basic sheet'!$E$8,"",  IF(FE21='Basic sheet'!$E$9,"", IF(FE22='Basic sheet'!$E$10,"", IF(FE23='Basic sheet'!$E$11,"", IF(FE24='Basic sheet'!$E$12,"", IF(FE17&lt;='Basic sheet'!$D$13+'Basic sheet'!$D$12+'Basic sheet'!$D$11+'Basic sheet'!$D$10+'Basic sheet'!$D$9+'Basic sheet'!$D$8+'Basic sheet'!$D$7+'Basic sheet'!$D$6, 'Basic sheet'!$E$13, ""))))))))</f>
        <v/>
      </c>
      <c r="FF25" s="25" t="str">
        <f>IF(FF18='Basic sheet'!$E$6,"", IF(FF19='Basic sheet'!$E$7,"", IF(FF20='Basic sheet'!$E$8,"",  IF(FF21='Basic sheet'!$E$9,"", IF(FF22='Basic sheet'!$E$10,"", IF(FF23='Basic sheet'!$E$11,"", IF(FF24='Basic sheet'!$E$12,"", IF(FF17&lt;='Basic sheet'!$D$13+'Basic sheet'!$D$12+'Basic sheet'!$D$11+'Basic sheet'!$D$10+'Basic sheet'!$D$9+'Basic sheet'!$D$8+'Basic sheet'!$D$7+'Basic sheet'!$D$6, 'Basic sheet'!$E$13, ""))))))))</f>
        <v/>
      </c>
      <c r="FG25" s="25" t="str">
        <f>IF(FG18='Basic sheet'!$E$6,"", IF(FG19='Basic sheet'!$E$7,"", IF(FG20='Basic sheet'!$E$8,"",  IF(FG21='Basic sheet'!$E$9,"", IF(FG22='Basic sheet'!$E$10,"", IF(FG23='Basic sheet'!$E$11,"", IF(FG24='Basic sheet'!$E$12,"", IF(FG17&lt;='Basic sheet'!$D$13+'Basic sheet'!$D$12+'Basic sheet'!$D$11+'Basic sheet'!$D$10+'Basic sheet'!$D$9+'Basic sheet'!$D$8+'Basic sheet'!$D$7+'Basic sheet'!$D$6, 'Basic sheet'!$E$13, ""))))))))</f>
        <v/>
      </c>
      <c r="FH25" s="25" t="str">
        <f>IF(FH18='Basic sheet'!$E$6,"", IF(FH19='Basic sheet'!$E$7,"", IF(FH20='Basic sheet'!$E$8,"",  IF(FH21='Basic sheet'!$E$9,"", IF(FH22='Basic sheet'!$E$10,"", IF(FH23='Basic sheet'!$E$11,"", IF(FH24='Basic sheet'!$E$12,"", IF(FH17&lt;='Basic sheet'!$D$13+'Basic sheet'!$D$12+'Basic sheet'!$D$11+'Basic sheet'!$D$10+'Basic sheet'!$D$9+'Basic sheet'!$D$8+'Basic sheet'!$D$7+'Basic sheet'!$D$6, 'Basic sheet'!$E$13, ""))))))))</f>
        <v/>
      </c>
      <c r="FI25" s="25" t="str">
        <f>IF(FI18='Basic sheet'!$E$6,"", IF(FI19='Basic sheet'!$E$7,"", IF(FI20='Basic sheet'!$E$8,"",  IF(FI21='Basic sheet'!$E$9,"", IF(FI22='Basic sheet'!$E$10,"", IF(FI23='Basic sheet'!$E$11,"", IF(FI24='Basic sheet'!$E$12,"", IF(FI17&lt;='Basic sheet'!$D$13+'Basic sheet'!$D$12+'Basic sheet'!$D$11+'Basic sheet'!$D$10+'Basic sheet'!$D$9+'Basic sheet'!$D$8+'Basic sheet'!$D$7+'Basic sheet'!$D$6, 'Basic sheet'!$E$13, ""))))))))</f>
        <v/>
      </c>
      <c r="FJ25" s="25" t="str">
        <f>IF(FJ18='Basic sheet'!$E$6,"", IF(FJ19='Basic sheet'!$E$7,"", IF(FJ20='Basic sheet'!$E$8,"",  IF(FJ21='Basic sheet'!$E$9,"", IF(FJ22='Basic sheet'!$E$10,"", IF(FJ23='Basic sheet'!$E$11,"", IF(FJ24='Basic sheet'!$E$12,"", IF(FJ17&lt;='Basic sheet'!$D$13+'Basic sheet'!$D$12+'Basic sheet'!$D$11+'Basic sheet'!$D$10+'Basic sheet'!$D$9+'Basic sheet'!$D$8+'Basic sheet'!$D$7+'Basic sheet'!$D$6, 'Basic sheet'!$E$13, ""))))))))</f>
        <v/>
      </c>
      <c r="FK25" s="25" t="str">
        <f>IF(FK18='Basic sheet'!$E$6,"", IF(FK19='Basic sheet'!$E$7,"", IF(FK20='Basic sheet'!$E$8,"",  IF(FK21='Basic sheet'!$E$9,"", IF(FK22='Basic sheet'!$E$10,"", IF(FK23='Basic sheet'!$E$11,"", IF(FK24='Basic sheet'!$E$12,"", IF(FK17&lt;='Basic sheet'!$D$13+'Basic sheet'!$D$12+'Basic sheet'!$D$11+'Basic sheet'!$D$10+'Basic sheet'!$D$9+'Basic sheet'!$D$8+'Basic sheet'!$D$7+'Basic sheet'!$D$6, 'Basic sheet'!$E$13, ""))))))))</f>
        <v/>
      </c>
      <c r="FL25" s="25" t="str">
        <f>IF(FL18='Basic sheet'!$E$6,"", IF(FL19='Basic sheet'!$E$7,"", IF(FL20='Basic sheet'!$E$8,"",  IF(FL21='Basic sheet'!$E$9,"", IF(FL22='Basic sheet'!$E$10,"", IF(FL23='Basic sheet'!$E$11,"", IF(FL24='Basic sheet'!$E$12,"", IF(FL17&lt;='Basic sheet'!$D$13+'Basic sheet'!$D$12+'Basic sheet'!$D$11+'Basic sheet'!$D$10+'Basic sheet'!$D$9+'Basic sheet'!$D$8+'Basic sheet'!$D$7+'Basic sheet'!$D$6, 'Basic sheet'!$E$13, ""))))))))</f>
        <v/>
      </c>
      <c r="FM25" s="25" t="str">
        <f>IF(FM18='Basic sheet'!$E$6,"", IF(FM19='Basic sheet'!$E$7,"", IF(FM20='Basic sheet'!$E$8,"",  IF(FM21='Basic sheet'!$E$9,"", IF(FM22='Basic sheet'!$E$10,"", IF(FM23='Basic sheet'!$E$11,"", IF(FM24='Basic sheet'!$E$12,"", IF(FM17&lt;='Basic sheet'!$D$13+'Basic sheet'!$D$12+'Basic sheet'!$D$11+'Basic sheet'!$D$10+'Basic sheet'!$D$9+'Basic sheet'!$D$8+'Basic sheet'!$D$7+'Basic sheet'!$D$6, 'Basic sheet'!$E$13, ""))))))))</f>
        <v/>
      </c>
      <c r="FN25" s="25" t="str">
        <f>IF(FN18='Basic sheet'!$E$6,"", IF(FN19='Basic sheet'!$E$7,"", IF(FN20='Basic sheet'!$E$8,"",  IF(FN21='Basic sheet'!$E$9,"", IF(FN22='Basic sheet'!$E$10,"", IF(FN23='Basic sheet'!$E$11,"", IF(FN24='Basic sheet'!$E$12,"", IF(FN17&lt;='Basic sheet'!$D$13+'Basic sheet'!$D$12+'Basic sheet'!$D$11+'Basic sheet'!$D$10+'Basic sheet'!$D$9+'Basic sheet'!$D$8+'Basic sheet'!$D$7+'Basic sheet'!$D$6, 'Basic sheet'!$E$13, ""))))))))</f>
        <v/>
      </c>
      <c r="FO25" s="25" t="str">
        <f>IF(FO18='Basic sheet'!$E$6,"", IF(FO19='Basic sheet'!$E$7,"", IF(FO20='Basic sheet'!$E$8,"",  IF(FO21='Basic sheet'!$E$9,"", IF(FO22='Basic sheet'!$E$10,"", IF(FO23='Basic sheet'!$E$11,"", IF(FO24='Basic sheet'!$E$12,"", IF(FO17&lt;='Basic sheet'!$D$13+'Basic sheet'!$D$12+'Basic sheet'!$D$11+'Basic sheet'!$D$10+'Basic sheet'!$D$9+'Basic sheet'!$D$8+'Basic sheet'!$D$7+'Basic sheet'!$D$6, 'Basic sheet'!$E$13, ""))))))))</f>
        <v/>
      </c>
      <c r="FP25" s="25" t="str">
        <f>IF(FP18='Basic sheet'!$E$6,"", IF(FP19='Basic sheet'!$E$7,"", IF(FP20='Basic sheet'!$E$8,"",  IF(FP21='Basic sheet'!$E$9,"", IF(FP22='Basic sheet'!$E$10,"", IF(FP23='Basic sheet'!$E$11,"", IF(FP24='Basic sheet'!$E$12,"", IF(FP17&lt;='Basic sheet'!$D$13+'Basic sheet'!$D$12+'Basic sheet'!$D$11+'Basic sheet'!$D$10+'Basic sheet'!$D$9+'Basic sheet'!$D$8+'Basic sheet'!$D$7+'Basic sheet'!$D$6, 'Basic sheet'!$E$13, ""))))))))</f>
        <v/>
      </c>
      <c r="FQ25" s="25" t="str">
        <f>IF(FQ18='Basic sheet'!$E$6,"", IF(FQ19='Basic sheet'!$E$7,"", IF(FQ20='Basic sheet'!$E$8,"",  IF(FQ21='Basic sheet'!$E$9,"", IF(FQ22='Basic sheet'!$E$10,"", IF(FQ23='Basic sheet'!$E$11,"", IF(FQ24='Basic sheet'!$E$12,"", IF(FQ17&lt;='Basic sheet'!$D$13+'Basic sheet'!$D$12+'Basic sheet'!$D$11+'Basic sheet'!$D$10+'Basic sheet'!$D$9+'Basic sheet'!$D$8+'Basic sheet'!$D$7+'Basic sheet'!$D$6, 'Basic sheet'!$E$13, ""))))))))</f>
        <v/>
      </c>
      <c r="FR25" s="25" t="str">
        <f>IF(FR18='Basic sheet'!$E$6,"", IF(FR19='Basic sheet'!$E$7,"", IF(FR20='Basic sheet'!$E$8,"",  IF(FR21='Basic sheet'!$E$9,"", IF(FR22='Basic sheet'!$E$10,"", IF(FR23='Basic sheet'!$E$11,"", IF(FR24='Basic sheet'!$E$12,"", IF(FR17&lt;='Basic sheet'!$D$13+'Basic sheet'!$D$12+'Basic sheet'!$D$11+'Basic sheet'!$D$10+'Basic sheet'!$D$9+'Basic sheet'!$D$8+'Basic sheet'!$D$7+'Basic sheet'!$D$6, 'Basic sheet'!$E$13, ""))))))))</f>
        <v/>
      </c>
      <c r="FS25" s="25" t="str">
        <f>IF(FS18='Basic sheet'!$E$6,"", IF(FS19='Basic sheet'!$E$7,"", IF(FS20='Basic sheet'!$E$8,"",  IF(FS21='Basic sheet'!$E$9,"", IF(FS22='Basic sheet'!$E$10,"", IF(FS23='Basic sheet'!$E$11,"", IF(FS24='Basic sheet'!$E$12,"", IF(FS17&lt;='Basic sheet'!$D$13+'Basic sheet'!$D$12+'Basic sheet'!$D$11+'Basic sheet'!$D$10+'Basic sheet'!$D$9+'Basic sheet'!$D$8+'Basic sheet'!$D$7+'Basic sheet'!$D$6, 'Basic sheet'!$E$13, ""))))))))</f>
        <v/>
      </c>
      <c r="FT25" s="25" t="str">
        <f>IF(FT18='Basic sheet'!$E$6,"", IF(FT19='Basic sheet'!$E$7,"", IF(FT20='Basic sheet'!$E$8,"",  IF(FT21='Basic sheet'!$E$9,"", IF(FT22='Basic sheet'!$E$10,"", IF(FT23='Basic sheet'!$E$11,"", IF(FT24='Basic sheet'!$E$12,"", IF(FT17&lt;='Basic sheet'!$D$13+'Basic sheet'!$D$12+'Basic sheet'!$D$11+'Basic sheet'!$D$10+'Basic sheet'!$D$9+'Basic sheet'!$D$8+'Basic sheet'!$D$7+'Basic sheet'!$D$6, 'Basic sheet'!$E$13, ""))))))))</f>
        <v/>
      </c>
      <c r="FU25" s="25" t="str">
        <f>IF(FU18='Basic sheet'!$E$6,"", IF(FU19='Basic sheet'!$E$7,"", IF(FU20='Basic sheet'!$E$8,"",  IF(FU21='Basic sheet'!$E$9,"", IF(FU22='Basic sheet'!$E$10,"", IF(FU23='Basic sheet'!$E$11,"", IF(FU24='Basic sheet'!$E$12,"", IF(FU17&lt;='Basic sheet'!$D$13+'Basic sheet'!$D$12+'Basic sheet'!$D$11+'Basic sheet'!$D$10+'Basic sheet'!$D$9+'Basic sheet'!$D$8+'Basic sheet'!$D$7+'Basic sheet'!$D$6, 'Basic sheet'!$E$13, ""))))))))</f>
        <v/>
      </c>
      <c r="FV25" s="25" t="str">
        <f>IF(FV18='Basic sheet'!$E$6,"", IF(FV19='Basic sheet'!$E$7,"", IF(FV20='Basic sheet'!$E$8,"",  IF(FV21='Basic sheet'!$E$9,"", IF(FV22='Basic sheet'!$E$10,"", IF(FV23='Basic sheet'!$E$11,"", IF(FV24='Basic sheet'!$E$12,"", IF(FV17&lt;='Basic sheet'!$D$13+'Basic sheet'!$D$12+'Basic sheet'!$D$11+'Basic sheet'!$D$10+'Basic sheet'!$D$9+'Basic sheet'!$D$8+'Basic sheet'!$D$7+'Basic sheet'!$D$6, 'Basic sheet'!$E$13, ""))))))))</f>
        <v/>
      </c>
    </row>
    <row r="26" spans="1:178" x14ac:dyDescent="0.3">
      <c r="A26" s="25" t="str">
        <f>'Basic sheet'!A14</f>
        <v>Step 9</v>
      </c>
      <c r="B26" s="25">
        <f>'Basic sheet'!B14</f>
        <v>0</v>
      </c>
      <c r="C26" s="25" t="str">
        <f>IF(C18='Basic sheet'!$E$6,"", IF(C19='Basic sheet'!$E$7,"", IF(C20='Basic sheet'!$E$8,"",  IF(C21='Basic sheet'!$E$9,"", IF(C22='Basic sheet'!$E$10,"", IF(C23='Basic sheet'!$E$11,"", IF(C24='Basic sheet'!$E$12,"", IF(C25='Basic sheet'!$E$13,"",  IF(C17&lt;='Basic sheet'!$D$14+'Basic sheet'!$D$13+'Basic sheet'!$D$12+'Basic sheet'!$D$11+'Basic sheet'!$D$10+'Basic sheet'!$D$9+'Basic sheet'!$D$8+'Basic sheet'!$D$7+'Basic sheet'!$D$6, 'Basic sheet'!$E$14, "")))))))))</f>
        <v/>
      </c>
      <c r="D26" s="25" t="str">
        <f>IF(D18='Basic sheet'!$E$6,"", IF(D19='Basic sheet'!$E$7,"", IF(D20='Basic sheet'!$E$8,"",  IF(D21='Basic sheet'!$E$9,"", IF(D22='Basic sheet'!$E$10,"", IF(D23='Basic sheet'!$E$11,"", IF(D24='Basic sheet'!$E$12,"", IF(D25='Basic sheet'!$E$13,"",  IF(D17&lt;='Basic sheet'!$D$14+'Basic sheet'!$D$13+'Basic sheet'!$D$12+'Basic sheet'!$D$11+'Basic sheet'!$D$10+'Basic sheet'!$D$9+'Basic sheet'!$D$8+'Basic sheet'!$D$7+'Basic sheet'!$D$6, 'Basic sheet'!$E$14, "")))))))))</f>
        <v/>
      </c>
      <c r="E26" s="25" t="str">
        <f>IF(E18='Basic sheet'!$E$6,"", IF(E19='Basic sheet'!$E$7,"", IF(E20='Basic sheet'!$E$8,"",  IF(E21='Basic sheet'!$E$9,"", IF(E22='Basic sheet'!$E$10,"", IF(E23='Basic sheet'!$E$11,"", IF(E24='Basic sheet'!$E$12,"", IF(E25='Basic sheet'!$E$13,"",  IF(E17&lt;='Basic sheet'!$D$14+'Basic sheet'!$D$13+'Basic sheet'!$D$12+'Basic sheet'!$D$11+'Basic sheet'!$D$10+'Basic sheet'!$D$9+'Basic sheet'!$D$8+'Basic sheet'!$D$7+'Basic sheet'!$D$6, 'Basic sheet'!$E$14, "")))))))))</f>
        <v/>
      </c>
      <c r="F26" s="25" t="str">
        <f>IF(F18='Basic sheet'!$E$6,"", IF(F19='Basic sheet'!$E$7,"", IF(F20='Basic sheet'!$E$8,"",  IF(F21='Basic sheet'!$E$9,"", IF(F22='Basic sheet'!$E$10,"", IF(F23='Basic sheet'!$E$11,"", IF(F24='Basic sheet'!$E$12,"", IF(F25='Basic sheet'!$E$13,"",  IF(F17&lt;='Basic sheet'!$D$14+'Basic sheet'!$D$13+'Basic sheet'!$D$12+'Basic sheet'!$D$11+'Basic sheet'!$D$10+'Basic sheet'!$D$9+'Basic sheet'!$D$8+'Basic sheet'!$D$7+'Basic sheet'!$D$6, 'Basic sheet'!$E$14, "")))))))))</f>
        <v/>
      </c>
      <c r="G26" s="25" t="str">
        <f>IF(G18='Basic sheet'!$E$6,"", IF(G19='Basic sheet'!$E$7,"", IF(G20='Basic sheet'!$E$8,"",  IF(G21='Basic sheet'!$E$9,"", IF(G22='Basic sheet'!$E$10,"", IF(G23='Basic sheet'!$E$11,"", IF(G24='Basic sheet'!$E$12,"", IF(G25='Basic sheet'!$E$13,"",  IF(G17&lt;='Basic sheet'!$D$14+'Basic sheet'!$D$13+'Basic sheet'!$D$12+'Basic sheet'!$D$11+'Basic sheet'!$D$10+'Basic sheet'!$D$9+'Basic sheet'!$D$8+'Basic sheet'!$D$7+'Basic sheet'!$D$6, 'Basic sheet'!$E$14, "")))))))))</f>
        <v/>
      </c>
      <c r="H26" s="25" t="str">
        <f>IF(H18='Basic sheet'!$E$6,"", IF(H19='Basic sheet'!$E$7,"", IF(H20='Basic sheet'!$E$8,"",  IF(H21='Basic sheet'!$E$9,"", IF(H22='Basic sheet'!$E$10,"", IF(H23='Basic sheet'!$E$11,"", IF(H24='Basic sheet'!$E$12,"", IF(H25='Basic sheet'!$E$13,"",  IF(H17&lt;='Basic sheet'!$D$14+'Basic sheet'!$D$13+'Basic sheet'!$D$12+'Basic sheet'!$D$11+'Basic sheet'!$D$10+'Basic sheet'!$D$9+'Basic sheet'!$D$8+'Basic sheet'!$D$7+'Basic sheet'!$D$6, 'Basic sheet'!$E$14, "")))))))))</f>
        <v/>
      </c>
      <c r="I26" s="25" t="str">
        <f>IF(I18='Basic sheet'!$E$6,"", IF(I19='Basic sheet'!$E$7,"", IF(I20='Basic sheet'!$E$8,"",  IF(I21='Basic sheet'!$E$9,"", IF(I22='Basic sheet'!$E$10,"", IF(I23='Basic sheet'!$E$11,"", IF(I24='Basic sheet'!$E$12,"", IF(I25='Basic sheet'!$E$13,"",  IF(I17&lt;='Basic sheet'!$D$14+'Basic sheet'!$D$13+'Basic sheet'!$D$12+'Basic sheet'!$D$11+'Basic sheet'!$D$10+'Basic sheet'!$D$9+'Basic sheet'!$D$8+'Basic sheet'!$D$7+'Basic sheet'!$D$6, 'Basic sheet'!$E$14, "")))))))))</f>
        <v/>
      </c>
      <c r="J26" s="25" t="str">
        <f>IF(J18='Basic sheet'!$E$6,"", IF(J19='Basic sheet'!$E$7,"", IF(J20='Basic sheet'!$E$8,"",  IF(J21='Basic sheet'!$E$9,"", IF(J22='Basic sheet'!$E$10,"", IF(J23='Basic sheet'!$E$11,"", IF(J24='Basic sheet'!$E$12,"", IF(J25='Basic sheet'!$E$13,"",  IF(J17&lt;='Basic sheet'!$D$14+'Basic sheet'!$D$13+'Basic sheet'!$D$12+'Basic sheet'!$D$11+'Basic sheet'!$D$10+'Basic sheet'!$D$9+'Basic sheet'!$D$8+'Basic sheet'!$D$7+'Basic sheet'!$D$6, 'Basic sheet'!$E$14, "")))))))))</f>
        <v/>
      </c>
      <c r="K26" s="25" t="str">
        <f>IF(K18='Basic sheet'!$E$6,"", IF(K19='Basic sheet'!$E$7,"", IF(K20='Basic sheet'!$E$8,"",  IF(K21='Basic sheet'!$E$9,"", IF(K22='Basic sheet'!$E$10,"", IF(K23='Basic sheet'!$E$11,"", IF(K24='Basic sheet'!$E$12,"", IF(K25='Basic sheet'!$E$13,"",  IF(K17&lt;='Basic sheet'!$D$14+'Basic sheet'!$D$13+'Basic sheet'!$D$12+'Basic sheet'!$D$11+'Basic sheet'!$D$10+'Basic sheet'!$D$9+'Basic sheet'!$D$8+'Basic sheet'!$D$7+'Basic sheet'!$D$6, 'Basic sheet'!$E$14, "")))))))))</f>
        <v/>
      </c>
      <c r="L26" s="25" t="str">
        <f>IF(L18='Basic sheet'!$E$6,"", IF(L19='Basic sheet'!$E$7,"", IF(L20='Basic sheet'!$E$8,"",  IF(L21='Basic sheet'!$E$9,"", IF(L22='Basic sheet'!$E$10,"", IF(L23='Basic sheet'!$E$11,"", IF(L24='Basic sheet'!$E$12,"", IF(L25='Basic sheet'!$E$13,"",  IF(L17&lt;='Basic sheet'!$D$14+'Basic sheet'!$D$13+'Basic sheet'!$D$12+'Basic sheet'!$D$11+'Basic sheet'!$D$10+'Basic sheet'!$D$9+'Basic sheet'!$D$8+'Basic sheet'!$D$7+'Basic sheet'!$D$6, 'Basic sheet'!$E$14, "")))))))))</f>
        <v/>
      </c>
      <c r="M26" s="25" t="str">
        <f>IF(M18='Basic sheet'!$E$6,"", IF(M19='Basic sheet'!$E$7,"", IF(M20='Basic sheet'!$E$8,"",  IF(M21='Basic sheet'!$E$9,"", IF(M22='Basic sheet'!$E$10,"", IF(M23='Basic sheet'!$E$11,"", IF(M24='Basic sheet'!$E$12,"", IF(M25='Basic sheet'!$E$13,"",  IF(M17&lt;='Basic sheet'!$D$14+'Basic sheet'!$D$13+'Basic sheet'!$D$12+'Basic sheet'!$D$11+'Basic sheet'!$D$10+'Basic sheet'!$D$9+'Basic sheet'!$D$8+'Basic sheet'!$D$7+'Basic sheet'!$D$6, 'Basic sheet'!$E$14, "")))))))))</f>
        <v/>
      </c>
      <c r="N26" s="25" t="str">
        <f>IF(N18='Basic sheet'!$E$6,"", IF(N19='Basic sheet'!$E$7,"", IF(N20='Basic sheet'!$E$8,"",  IF(N21='Basic sheet'!$E$9,"", IF(N22='Basic sheet'!$E$10,"", IF(N23='Basic sheet'!$E$11,"", IF(N24='Basic sheet'!$E$12,"", IF(N25='Basic sheet'!$E$13,"",  IF(N17&lt;='Basic sheet'!$D$14+'Basic sheet'!$D$13+'Basic sheet'!$D$12+'Basic sheet'!$D$11+'Basic sheet'!$D$10+'Basic sheet'!$D$9+'Basic sheet'!$D$8+'Basic sheet'!$D$7+'Basic sheet'!$D$6, 'Basic sheet'!$E$14, "")))))))))</f>
        <v/>
      </c>
      <c r="O26" s="25" t="str">
        <f>IF(O18='Basic sheet'!$E$6,"", IF(O19='Basic sheet'!$E$7,"", IF(O20='Basic sheet'!$E$8,"",  IF(O21='Basic sheet'!$E$9,"", IF(O22='Basic sheet'!$E$10,"", IF(O23='Basic sheet'!$E$11,"", IF(O24='Basic sheet'!$E$12,"", IF(O25='Basic sheet'!$E$13,"",  IF(O17&lt;='Basic sheet'!$D$14+'Basic sheet'!$D$13+'Basic sheet'!$D$12+'Basic sheet'!$D$11+'Basic sheet'!$D$10+'Basic sheet'!$D$9+'Basic sheet'!$D$8+'Basic sheet'!$D$7+'Basic sheet'!$D$6, 'Basic sheet'!$E$14, "")))))))))</f>
        <v/>
      </c>
      <c r="P26" s="25" t="str">
        <f>IF(P18='Basic sheet'!$E$6,"", IF(P19='Basic sheet'!$E$7,"", IF(P20='Basic sheet'!$E$8,"",  IF(P21='Basic sheet'!$E$9,"", IF(P22='Basic sheet'!$E$10,"", IF(P23='Basic sheet'!$E$11,"", IF(P24='Basic sheet'!$E$12,"", IF(P25='Basic sheet'!$E$13,"",  IF(P17&lt;='Basic sheet'!$D$14+'Basic sheet'!$D$13+'Basic sheet'!$D$12+'Basic sheet'!$D$11+'Basic sheet'!$D$10+'Basic sheet'!$D$9+'Basic sheet'!$D$8+'Basic sheet'!$D$7+'Basic sheet'!$D$6, 'Basic sheet'!$E$14, "")))))))))</f>
        <v/>
      </c>
      <c r="Q26" s="25" t="str">
        <f>IF(Q18='Basic sheet'!$E$6,"", IF(Q19='Basic sheet'!$E$7,"", IF(Q20='Basic sheet'!$E$8,"",  IF(Q21='Basic sheet'!$E$9,"", IF(Q22='Basic sheet'!$E$10,"", IF(Q23='Basic sheet'!$E$11,"", IF(Q24='Basic sheet'!$E$12,"", IF(Q25='Basic sheet'!$E$13,"",  IF(Q17&lt;='Basic sheet'!$D$14+'Basic sheet'!$D$13+'Basic sheet'!$D$12+'Basic sheet'!$D$11+'Basic sheet'!$D$10+'Basic sheet'!$D$9+'Basic sheet'!$D$8+'Basic sheet'!$D$7+'Basic sheet'!$D$6, 'Basic sheet'!$E$14, "")))))))))</f>
        <v/>
      </c>
      <c r="R26" s="25" t="str">
        <f>IF(R18='Basic sheet'!$E$6,"", IF(R19='Basic sheet'!$E$7,"", IF(R20='Basic sheet'!$E$8,"",  IF(R21='Basic sheet'!$E$9,"", IF(R22='Basic sheet'!$E$10,"", IF(R23='Basic sheet'!$E$11,"", IF(R24='Basic sheet'!$E$12,"", IF(R25='Basic sheet'!$E$13,"",  IF(R17&lt;='Basic sheet'!$D$14+'Basic sheet'!$D$13+'Basic sheet'!$D$12+'Basic sheet'!$D$11+'Basic sheet'!$D$10+'Basic sheet'!$D$9+'Basic sheet'!$D$8+'Basic sheet'!$D$7+'Basic sheet'!$D$6, 'Basic sheet'!$E$14, "")))))))))</f>
        <v/>
      </c>
      <c r="S26" s="25" t="str">
        <f>IF(S18='Basic sheet'!$E$6,"", IF(S19='Basic sheet'!$E$7,"", IF(S20='Basic sheet'!$E$8,"",  IF(S21='Basic sheet'!$E$9,"", IF(S22='Basic sheet'!$E$10,"", IF(S23='Basic sheet'!$E$11,"", IF(S24='Basic sheet'!$E$12,"", IF(S25='Basic sheet'!$E$13,"",  IF(S17&lt;='Basic sheet'!$D$14+'Basic sheet'!$D$13+'Basic sheet'!$D$12+'Basic sheet'!$D$11+'Basic sheet'!$D$10+'Basic sheet'!$D$9+'Basic sheet'!$D$8+'Basic sheet'!$D$7+'Basic sheet'!$D$6, 'Basic sheet'!$E$14, "")))))))))</f>
        <v/>
      </c>
      <c r="T26" s="25" t="str">
        <f>IF(T18='Basic sheet'!$E$6,"", IF(T19='Basic sheet'!$E$7,"", IF(T20='Basic sheet'!$E$8,"",  IF(T21='Basic sheet'!$E$9,"", IF(T22='Basic sheet'!$E$10,"", IF(T23='Basic sheet'!$E$11,"", IF(T24='Basic sheet'!$E$12,"", IF(T25='Basic sheet'!$E$13,"",  IF(T17&lt;='Basic sheet'!$D$14+'Basic sheet'!$D$13+'Basic sheet'!$D$12+'Basic sheet'!$D$11+'Basic sheet'!$D$10+'Basic sheet'!$D$9+'Basic sheet'!$D$8+'Basic sheet'!$D$7+'Basic sheet'!$D$6, 'Basic sheet'!$E$14, "")))))))))</f>
        <v/>
      </c>
      <c r="U26" s="25" t="str">
        <f>IF(U18='Basic sheet'!$E$6,"", IF(U19='Basic sheet'!$E$7,"", IF(U20='Basic sheet'!$E$8,"",  IF(U21='Basic sheet'!$E$9,"", IF(U22='Basic sheet'!$E$10,"", IF(U23='Basic sheet'!$E$11,"", IF(U24='Basic sheet'!$E$12,"", IF(U25='Basic sheet'!$E$13,"",  IF(U17&lt;='Basic sheet'!$D$14+'Basic sheet'!$D$13+'Basic sheet'!$D$12+'Basic sheet'!$D$11+'Basic sheet'!$D$10+'Basic sheet'!$D$9+'Basic sheet'!$D$8+'Basic sheet'!$D$7+'Basic sheet'!$D$6, 'Basic sheet'!$E$14, "")))))))))</f>
        <v/>
      </c>
      <c r="V26" s="25" t="str">
        <f>IF(V18='Basic sheet'!$E$6,"", IF(V19='Basic sheet'!$E$7,"", IF(V20='Basic sheet'!$E$8,"",  IF(V21='Basic sheet'!$E$9,"", IF(V22='Basic sheet'!$E$10,"", IF(V23='Basic sheet'!$E$11,"", IF(V24='Basic sheet'!$E$12,"", IF(V25='Basic sheet'!$E$13,"",  IF(V17&lt;='Basic sheet'!$D$14+'Basic sheet'!$D$13+'Basic sheet'!$D$12+'Basic sheet'!$D$11+'Basic sheet'!$D$10+'Basic sheet'!$D$9+'Basic sheet'!$D$8+'Basic sheet'!$D$7+'Basic sheet'!$D$6, 'Basic sheet'!$E$14, "")))))))))</f>
        <v/>
      </c>
      <c r="W26" s="25" t="str">
        <f>IF(W18='Basic sheet'!$E$6,"", IF(W19='Basic sheet'!$E$7,"", IF(W20='Basic sheet'!$E$8,"",  IF(W21='Basic sheet'!$E$9,"", IF(W22='Basic sheet'!$E$10,"", IF(W23='Basic sheet'!$E$11,"", IF(W24='Basic sheet'!$E$12,"", IF(W25='Basic sheet'!$E$13,"",  IF(W17&lt;='Basic sheet'!$D$14+'Basic sheet'!$D$13+'Basic sheet'!$D$12+'Basic sheet'!$D$11+'Basic sheet'!$D$10+'Basic sheet'!$D$9+'Basic sheet'!$D$8+'Basic sheet'!$D$7+'Basic sheet'!$D$6, 'Basic sheet'!$E$14, "")))))))))</f>
        <v/>
      </c>
      <c r="X26" s="25" t="str">
        <f>IF(X18='Basic sheet'!$E$6,"", IF(X19='Basic sheet'!$E$7,"", IF(X20='Basic sheet'!$E$8,"",  IF(X21='Basic sheet'!$E$9,"", IF(X22='Basic sheet'!$E$10,"", IF(X23='Basic sheet'!$E$11,"", IF(X24='Basic sheet'!$E$12,"", IF(X25='Basic sheet'!$E$13,"",  IF(X17&lt;='Basic sheet'!$D$14+'Basic sheet'!$D$13+'Basic sheet'!$D$12+'Basic sheet'!$D$11+'Basic sheet'!$D$10+'Basic sheet'!$D$9+'Basic sheet'!$D$8+'Basic sheet'!$D$7+'Basic sheet'!$D$6, 'Basic sheet'!$E$14, "")))))))))</f>
        <v/>
      </c>
      <c r="Y26" s="25" t="str">
        <f>IF(Y18='Basic sheet'!$E$6,"", IF(Y19='Basic sheet'!$E$7,"", IF(Y20='Basic sheet'!$E$8,"",  IF(Y21='Basic sheet'!$E$9,"", IF(Y22='Basic sheet'!$E$10,"", IF(Y23='Basic sheet'!$E$11,"", IF(Y24='Basic sheet'!$E$12,"", IF(Y25='Basic sheet'!$E$13,"",  IF(Y17&lt;='Basic sheet'!$D$14+'Basic sheet'!$D$13+'Basic sheet'!$D$12+'Basic sheet'!$D$11+'Basic sheet'!$D$10+'Basic sheet'!$D$9+'Basic sheet'!$D$8+'Basic sheet'!$D$7+'Basic sheet'!$D$6, 'Basic sheet'!$E$14, "")))))))))</f>
        <v/>
      </c>
      <c r="Z26" s="25" t="str">
        <f>IF(Z18='Basic sheet'!$E$6,"", IF(Z19='Basic sheet'!$E$7,"", IF(Z20='Basic sheet'!$E$8,"",  IF(Z21='Basic sheet'!$E$9,"", IF(Z22='Basic sheet'!$E$10,"", IF(Z23='Basic sheet'!$E$11,"", IF(Z24='Basic sheet'!$E$12,"", IF(Z25='Basic sheet'!$E$13,"",  IF(Z17&lt;='Basic sheet'!$D$14+'Basic sheet'!$D$13+'Basic sheet'!$D$12+'Basic sheet'!$D$11+'Basic sheet'!$D$10+'Basic sheet'!$D$9+'Basic sheet'!$D$8+'Basic sheet'!$D$7+'Basic sheet'!$D$6, 'Basic sheet'!$E$14, "")))))))))</f>
        <v/>
      </c>
      <c r="AA26" s="25" t="str">
        <f>IF(AA18='Basic sheet'!$E$6,"", IF(AA19='Basic sheet'!$E$7,"", IF(AA20='Basic sheet'!$E$8,"",  IF(AA21='Basic sheet'!$E$9,"", IF(AA22='Basic sheet'!$E$10,"", IF(AA23='Basic sheet'!$E$11,"", IF(AA24='Basic sheet'!$E$12,"", IF(AA25='Basic sheet'!$E$13,"",  IF(AA17&lt;='Basic sheet'!$D$14+'Basic sheet'!$D$13+'Basic sheet'!$D$12+'Basic sheet'!$D$11+'Basic sheet'!$D$10+'Basic sheet'!$D$9+'Basic sheet'!$D$8+'Basic sheet'!$D$7+'Basic sheet'!$D$6, 'Basic sheet'!$E$14, "")))))))))</f>
        <v/>
      </c>
      <c r="AB26" s="25" t="str">
        <f>IF(AB18='Basic sheet'!$E$6,"", IF(AB19='Basic sheet'!$E$7,"", IF(AB20='Basic sheet'!$E$8,"",  IF(AB21='Basic sheet'!$E$9,"", IF(AB22='Basic sheet'!$E$10,"", IF(AB23='Basic sheet'!$E$11,"", IF(AB24='Basic sheet'!$E$12,"", IF(AB25='Basic sheet'!$E$13,"",  IF(AB17&lt;='Basic sheet'!$D$14+'Basic sheet'!$D$13+'Basic sheet'!$D$12+'Basic sheet'!$D$11+'Basic sheet'!$D$10+'Basic sheet'!$D$9+'Basic sheet'!$D$8+'Basic sheet'!$D$7+'Basic sheet'!$D$6, 'Basic sheet'!$E$14, "")))))))))</f>
        <v/>
      </c>
      <c r="AC26" s="25" t="str">
        <f>IF(AC18='Basic sheet'!$E$6,"", IF(AC19='Basic sheet'!$E$7,"", IF(AC20='Basic sheet'!$E$8,"",  IF(AC21='Basic sheet'!$E$9,"", IF(AC22='Basic sheet'!$E$10,"", IF(AC23='Basic sheet'!$E$11,"", IF(AC24='Basic sheet'!$E$12,"", IF(AC25='Basic sheet'!$E$13,"",  IF(AC17&lt;='Basic sheet'!$D$14+'Basic sheet'!$D$13+'Basic sheet'!$D$12+'Basic sheet'!$D$11+'Basic sheet'!$D$10+'Basic sheet'!$D$9+'Basic sheet'!$D$8+'Basic sheet'!$D$7+'Basic sheet'!$D$6, 'Basic sheet'!$E$14, "")))))))))</f>
        <v/>
      </c>
      <c r="AD26" s="25" t="str">
        <f>IF(AD18='Basic sheet'!$E$6,"", IF(AD19='Basic sheet'!$E$7,"", IF(AD20='Basic sheet'!$E$8,"",  IF(AD21='Basic sheet'!$E$9,"", IF(AD22='Basic sheet'!$E$10,"", IF(AD23='Basic sheet'!$E$11,"", IF(AD24='Basic sheet'!$E$12,"", IF(AD25='Basic sheet'!$E$13,"",  IF(AD17&lt;='Basic sheet'!$D$14+'Basic sheet'!$D$13+'Basic sheet'!$D$12+'Basic sheet'!$D$11+'Basic sheet'!$D$10+'Basic sheet'!$D$9+'Basic sheet'!$D$8+'Basic sheet'!$D$7+'Basic sheet'!$D$6, 'Basic sheet'!$E$14, "")))))))))</f>
        <v/>
      </c>
      <c r="AE26" s="25" t="str">
        <f>IF(AE18='Basic sheet'!$E$6,"", IF(AE19='Basic sheet'!$E$7,"", IF(AE20='Basic sheet'!$E$8,"",  IF(AE21='Basic sheet'!$E$9,"", IF(AE22='Basic sheet'!$E$10,"", IF(AE23='Basic sheet'!$E$11,"", IF(AE24='Basic sheet'!$E$12,"", IF(AE25='Basic sheet'!$E$13,"",  IF(AE17&lt;='Basic sheet'!$D$14+'Basic sheet'!$D$13+'Basic sheet'!$D$12+'Basic sheet'!$D$11+'Basic sheet'!$D$10+'Basic sheet'!$D$9+'Basic sheet'!$D$8+'Basic sheet'!$D$7+'Basic sheet'!$D$6, 'Basic sheet'!$E$14, "")))))))))</f>
        <v/>
      </c>
      <c r="AF26" s="25" t="str">
        <f>IF(AF18='Basic sheet'!$E$6,"", IF(AF19='Basic sheet'!$E$7,"", IF(AF20='Basic sheet'!$E$8,"",  IF(AF21='Basic sheet'!$E$9,"", IF(AF22='Basic sheet'!$E$10,"", IF(AF23='Basic sheet'!$E$11,"", IF(AF24='Basic sheet'!$E$12,"", IF(AF25='Basic sheet'!$E$13,"",  IF(AF17&lt;='Basic sheet'!$D$14+'Basic sheet'!$D$13+'Basic sheet'!$D$12+'Basic sheet'!$D$11+'Basic sheet'!$D$10+'Basic sheet'!$D$9+'Basic sheet'!$D$8+'Basic sheet'!$D$7+'Basic sheet'!$D$6, 'Basic sheet'!$E$14, "")))))))))</f>
        <v/>
      </c>
      <c r="AG26" s="25" t="str">
        <f>IF(AG18='Basic sheet'!$E$6,"", IF(AG19='Basic sheet'!$E$7,"", IF(AG20='Basic sheet'!$E$8,"",  IF(AG21='Basic sheet'!$E$9,"", IF(AG22='Basic sheet'!$E$10,"", IF(AG23='Basic sheet'!$E$11,"", IF(AG24='Basic sheet'!$E$12,"", IF(AG25='Basic sheet'!$E$13,"",  IF(AG17&lt;='Basic sheet'!$D$14+'Basic sheet'!$D$13+'Basic sheet'!$D$12+'Basic sheet'!$D$11+'Basic sheet'!$D$10+'Basic sheet'!$D$9+'Basic sheet'!$D$8+'Basic sheet'!$D$7+'Basic sheet'!$D$6, 'Basic sheet'!$E$14, "")))))))))</f>
        <v/>
      </c>
      <c r="AH26" s="25" t="str">
        <f>IF(AH18='Basic sheet'!$E$6,"", IF(AH19='Basic sheet'!$E$7,"", IF(AH20='Basic sheet'!$E$8,"",  IF(AH21='Basic sheet'!$E$9,"", IF(AH22='Basic sheet'!$E$10,"", IF(AH23='Basic sheet'!$E$11,"", IF(AH24='Basic sheet'!$E$12,"", IF(AH25='Basic sheet'!$E$13,"",  IF(AH17&lt;='Basic sheet'!$D$14+'Basic sheet'!$D$13+'Basic sheet'!$D$12+'Basic sheet'!$D$11+'Basic sheet'!$D$10+'Basic sheet'!$D$9+'Basic sheet'!$D$8+'Basic sheet'!$D$7+'Basic sheet'!$D$6, 'Basic sheet'!$E$14, "")))))))))</f>
        <v/>
      </c>
      <c r="AI26" s="25" t="str">
        <f>IF(AI18='Basic sheet'!$E$6,"", IF(AI19='Basic sheet'!$E$7,"", IF(AI20='Basic sheet'!$E$8,"",  IF(AI21='Basic sheet'!$E$9,"", IF(AI22='Basic sheet'!$E$10,"", IF(AI23='Basic sheet'!$E$11,"", IF(AI24='Basic sheet'!$E$12,"", IF(AI25='Basic sheet'!$E$13,"",  IF(AI17&lt;='Basic sheet'!$D$14+'Basic sheet'!$D$13+'Basic sheet'!$D$12+'Basic sheet'!$D$11+'Basic sheet'!$D$10+'Basic sheet'!$D$9+'Basic sheet'!$D$8+'Basic sheet'!$D$7+'Basic sheet'!$D$6, 'Basic sheet'!$E$14, "")))))))))</f>
        <v/>
      </c>
      <c r="AJ26" s="25" t="str">
        <f>IF(AJ18='Basic sheet'!$E$6,"", IF(AJ19='Basic sheet'!$E$7,"", IF(AJ20='Basic sheet'!$E$8,"",  IF(AJ21='Basic sheet'!$E$9,"", IF(AJ22='Basic sheet'!$E$10,"", IF(AJ23='Basic sheet'!$E$11,"", IF(AJ24='Basic sheet'!$E$12,"", IF(AJ25='Basic sheet'!$E$13,"",  IF(AJ17&lt;='Basic sheet'!$D$14+'Basic sheet'!$D$13+'Basic sheet'!$D$12+'Basic sheet'!$D$11+'Basic sheet'!$D$10+'Basic sheet'!$D$9+'Basic sheet'!$D$8+'Basic sheet'!$D$7+'Basic sheet'!$D$6, 'Basic sheet'!$E$14, "")))))))))</f>
        <v/>
      </c>
      <c r="AK26" s="25" t="str">
        <f>IF(AK18='Basic sheet'!$E$6,"", IF(AK19='Basic sheet'!$E$7,"", IF(AK20='Basic sheet'!$E$8,"",  IF(AK21='Basic sheet'!$E$9,"", IF(AK22='Basic sheet'!$E$10,"", IF(AK23='Basic sheet'!$E$11,"", IF(AK24='Basic sheet'!$E$12,"", IF(AK25='Basic sheet'!$E$13,"",  IF(AK17&lt;='Basic sheet'!$D$14+'Basic sheet'!$D$13+'Basic sheet'!$D$12+'Basic sheet'!$D$11+'Basic sheet'!$D$10+'Basic sheet'!$D$9+'Basic sheet'!$D$8+'Basic sheet'!$D$7+'Basic sheet'!$D$6, 'Basic sheet'!$E$14, "")))))))))</f>
        <v/>
      </c>
      <c r="AL26" s="25" t="str">
        <f>IF(AL18='Basic sheet'!$E$6,"", IF(AL19='Basic sheet'!$E$7,"", IF(AL20='Basic sheet'!$E$8,"",  IF(AL21='Basic sheet'!$E$9,"", IF(AL22='Basic sheet'!$E$10,"", IF(AL23='Basic sheet'!$E$11,"", IF(AL24='Basic sheet'!$E$12,"", IF(AL25='Basic sheet'!$E$13,"",  IF(AL17&lt;='Basic sheet'!$D$14+'Basic sheet'!$D$13+'Basic sheet'!$D$12+'Basic sheet'!$D$11+'Basic sheet'!$D$10+'Basic sheet'!$D$9+'Basic sheet'!$D$8+'Basic sheet'!$D$7+'Basic sheet'!$D$6, 'Basic sheet'!$E$14, "")))))))))</f>
        <v/>
      </c>
      <c r="AM26" s="25" t="str">
        <f>IF(AM18='Basic sheet'!$E$6,"", IF(AM19='Basic sheet'!$E$7,"", IF(AM20='Basic sheet'!$E$8,"",  IF(AM21='Basic sheet'!$E$9,"", IF(AM22='Basic sheet'!$E$10,"", IF(AM23='Basic sheet'!$E$11,"", IF(AM24='Basic sheet'!$E$12,"", IF(AM25='Basic sheet'!$E$13,"",  IF(AM17&lt;='Basic sheet'!$D$14+'Basic sheet'!$D$13+'Basic sheet'!$D$12+'Basic sheet'!$D$11+'Basic sheet'!$D$10+'Basic sheet'!$D$9+'Basic sheet'!$D$8+'Basic sheet'!$D$7+'Basic sheet'!$D$6, 'Basic sheet'!$E$14, "")))))))))</f>
        <v/>
      </c>
      <c r="AN26" s="25" t="str">
        <f>IF(AN18='Basic sheet'!$E$6,"", IF(AN19='Basic sheet'!$E$7,"", IF(AN20='Basic sheet'!$E$8,"",  IF(AN21='Basic sheet'!$E$9,"", IF(AN22='Basic sheet'!$E$10,"", IF(AN23='Basic sheet'!$E$11,"", IF(AN24='Basic sheet'!$E$12,"", IF(AN25='Basic sheet'!$E$13,"",  IF(AN17&lt;='Basic sheet'!$D$14+'Basic sheet'!$D$13+'Basic sheet'!$D$12+'Basic sheet'!$D$11+'Basic sheet'!$D$10+'Basic sheet'!$D$9+'Basic sheet'!$D$8+'Basic sheet'!$D$7+'Basic sheet'!$D$6, 'Basic sheet'!$E$14, "")))))))))</f>
        <v/>
      </c>
      <c r="AO26" s="25" t="str">
        <f>IF(AO18='Basic sheet'!$E$6,"", IF(AO19='Basic sheet'!$E$7,"", IF(AO20='Basic sheet'!$E$8,"",  IF(AO21='Basic sheet'!$E$9,"", IF(AO22='Basic sheet'!$E$10,"", IF(AO23='Basic sheet'!$E$11,"", IF(AO24='Basic sheet'!$E$12,"", IF(AO25='Basic sheet'!$E$13,"",  IF(AO17&lt;='Basic sheet'!$D$14+'Basic sheet'!$D$13+'Basic sheet'!$D$12+'Basic sheet'!$D$11+'Basic sheet'!$D$10+'Basic sheet'!$D$9+'Basic sheet'!$D$8+'Basic sheet'!$D$7+'Basic sheet'!$D$6, 'Basic sheet'!$E$14, "")))))))))</f>
        <v/>
      </c>
      <c r="AP26" s="25" t="str">
        <f>IF(AP18='Basic sheet'!$E$6,"", IF(AP19='Basic sheet'!$E$7,"", IF(AP20='Basic sheet'!$E$8,"",  IF(AP21='Basic sheet'!$E$9,"", IF(AP22='Basic sheet'!$E$10,"", IF(AP23='Basic sheet'!$E$11,"", IF(AP24='Basic sheet'!$E$12,"", IF(AP25='Basic sheet'!$E$13,"",  IF(AP17&lt;='Basic sheet'!$D$14+'Basic sheet'!$D$13+'Basic sheet'!$D$12+'Basic sheet'!$D$11+'Basic sheet'!$D$10+'Basic sheet'!$D$9+'Basic sheet'!$D$8+'Basic sheet'!$D$7+'Basic sheet'!$D$6, 'Basic sheet'!$E$14, "")))))))))</f>
        <v/>
      </c>
      <c r="AQ26" s="25" t="str">
        <f>IF(AQ18='Basic sheet'!$E$6,"", IF(AQ19='Basic sheet'!$E$7,"", IF(AQ20='Basic sheet'!$E$8,"",  IF(AQ21='Basic sheet'!$E$9,"", IF(AQ22='Basic sheet'!$E$10,"", IF(AQ23='Basic sheet'!$E$11,"", IF(AQ24='Basic sheet'!$E$12,"", IF(AQ25='Basic sheet'!$E$13,"",  IF(AQ17&lt;='Basic sheet'!$D$14+'Basic sheet'!$D$13+'Basic sheet'!$D$12+'Basic sheet'!$D$11+'Basic sheet'!$D$10+'Basic sheet'!$D$9+'Basic sheet'!$D$8+'Basic sheet'!$D$7+'Basic sheet'!$D$6, 'Basic sheet'!$E$14, "")))))))))</f>
        <v/>
      </c>
      <c r="AR26" s="25" t="str">
        <f>IF(AR18='Basic sheet'!$E$6,"", IF(AR19='Basic sheet'!$E$7,"", IF(AR20='Basic sheet'!$E$8,"",  IF(AR21='Basic sheet'!$E$9,"", IF(AR22='Basic sheet'!$E$10,"", IF(AR23='Basic sheet'!$E$11,"", IF(AR24='Basic sheet'!$E$12,"", IF(AR25='Basic sheet'!$E$13,"",  IF(AR17&lt;='Basic sheet'!$D$14+'Basic sheet'!$D$13+'Basic sheet'!$D$12+'Basic sheet'!$D$11+'Basic sheet'!$D$10+'Basic sheet'!$D$9+'Basic sheet'!$D$8+'Basic sheet'!$D$7+'Basic sheet'!$D$6, 'Basic sheet'!$E$14, "")))))))))</f>
        <v/>
      </c>
      <c r="AS26" s="25" t="str">
        <f>IF(AS18='Basic sheet'!$E$6,"", IF(AS19='Basic sheet'!$E$7,"", IF(AS20='Basic sheet'!$E$8,"",  IF(AS21='Basic sheet'!$E$9,"", IF(AS22='Basic sheet'!$E$10,"", IF(AS23='Basic sheet'!$E$11,"", IF(AS24='Basic sheet'!$E$12,"", IF(AS25='Basic sheet'!$E$13,"",  IF(AS17&lt;='Basic sheet'!$D$14+'Basic sheet'!$D$13+'Basic sheet'!$D$12+'Basic sheet'!$D$11+'Basic sheet'!$D$10+'Basic sheet'!$D$9+'Basic sheet'!$D$8+'Basic sheet'!$D$7+'Basic sheet'!$D$6, 'Basic sheet'!$E$14, "")))))))))</f>
        <v/>
      </c>
      <c r="AT26" s="25" t="str">
        <f>IF(AT18='Basic sheet'!$E$6,"", IF(AT19='Basic sheet'!$E$7,"", IF(AT20='Basic sheet'!$E$8,"",  IF(AT21='Basic sheet'!$E$9,"", IF(AT22='Basic sheet'!$E$10,"", IF(AT23='Basic sheet'!$E$11,"", IF(AT24='Basic sheet'!$E$12,"", IF(AT25='Basic sheet'!$E$13,"",  IF(AT17&lt;='Basic sheet'!$D$14+'Basic sheet'!$D$13+'Basic sheet'!$D$12+'Basic sheet'!$D$11+'Basic sheet'!$D$10+'Basic sheet'!$D$9+'Basic sheet'!$D$8+'Basic sheet'!$D$7+'Basic sheet'!$D$6, 'Basic sheet'!$E$14, "")))))))))</f>
        <v/>
      </c>
      <c r="AU26" s="25" t="str">
        <f>IF(AU18='Basic sheet'!$E$6,"", IF(AU19='Basic sheet'!$E$7,"", IF(AU20='Basic sheet'!$E$8,"",  IF(AU21='Basic sheet'!$E$9,"", IF(AU22='Basic sheet'!$E$10,"", IF(AU23='Basic sheet'!$E$11,"", IF(AU24='Basic sheet'!$E$12,"", IF(AU25='Basic sheet'!$E$13,"",  IF(AU17&lt;='Basic sheet'!$D$14+'Basic sheet'!$D$13+'Basic sheet'!$D$12+'Basic sheet'!$D$11+'Basic sheet'!$D$10+'Basic sheet'!$D$9+'Basic sheet'!$D$8+'Basic sheet'!$D$7+'Basic sheet'!$D$6, 'Basic sheet'!$E$14, "")))))))))</f>
        <v/>
      </c>
      <c r="AV26" s="25" t="str">
        <f>IF(AV18='Basic sheet'!$E$6,"", IF(AV19='Basic sheet'!$E$7,"", IF(AV20='Basic sheet'!$E$8,"",  IF(AV21='Basic sheet'!$E$9,"", IF(AV22='Basic sheet'!$E$10,"", IF(AV23='Basic sheet'!$E$11,"", IF(AV24='Basic sheet'!$E$12,"", IF(AV25='Basic sheet'!$E$13,"",  IF(AV17&lt;='Basic sheet'!$D$14+'Basic sheet'!$D$13+'Basic sheet'!$D$12+'Basic sheet'!$D$11+'Basic sheet'!$D$10+'Basic sheet'!$D$9+'Basic sheet'!$D$8+'Basic sheet'!$D$7+'Basic sheet'!$D$6, 'Basic sheet'!$E$14, "")))))))))</f>
        <v/>
      </c>
      <c r="AW26" s="25" t="str">
        <f>IF(AW18='Basic sheet'!$E$6,"", IF(AW19='Basic sheet'!$E$7,"", IF(AW20='Basic sheet'!$E$8,"",  IF(AW21='Basic sheet'!$E$9,"", IF(AW22='Basic sheet'!$E$10,"", IF(AW23='Basic sheet'!$E$11,"", IF(AW24='Basic sheet'!$E$12,"", IF(AW25='Basic sheet'!$E$13,"",  IF(AW17&lt;='Basic sheet'!$D$14+'Basic sheet'!$D$13+'Basic sheet'!$D$12+'Basic sheet'!$D$11+'Basic sheet'!$D$10+'Basic sheet'!$D$9+'Basic sheet'!$D$8+'Basic sheet'!$D$7+'Basic sheet'!$D$6, 'Basic sheet'!$E$14, "")))))))))</f>
        <v/>
      </c>
      <c r="AX26" s="25" t="str">
        <f>IF(AX18='Basic sheet'!$E$6,"", IF(AX19='Basic sheet'!$E$7,"", IF(AX20='Basic sheet'!$E$8,"",  IF(AX21='Basic sheet'!$E$9,"", IF(AX22='Basic sheet'!$E$10,"", IF(AX23='Basic sheet'!$E$11,"", IF(AX24='Basic sheet'!$E$12,"", IF(AX25='Basic sheet'!$E$13,"",  IF(AX17&lt;='Basic sheet'!$D$14+'Basic sheet'!$D$13+'Basic sheet'!$D$12+'Basic sheet'!$D$11+'Basic sheet'!$D$10+'Basic sheet'!$D$9+'Basic sheet'!$D$8+'Basic sheet'!$D$7+'Basic sheet'!$D$6, 'Basic sheet'!$E$14, "")))))))))</f>
        <v/>
      </c>
      <c r="AY26" s="25" t="str">
        <f>IF(AY18='Basic sheet'!$E$6,"", IF(AY19='Basic sheet'!$E$7,"", IF(AY20='Basic sheet'!$E$8,"",  IF(AY21='Basic sheet'!$E$9,"", IF(AY22='Basic sheet'!$E$10,"", IF(AY23='Basic sheet'!$E$11,"", IF(AY24='Basic sheet'!$E$12,"", IF(AY25='Basic sheet'!$E$13,"",  IF(AY17&lt;='Basic sheet'!$D$14+'Basic sheet'!$D$13+'Basic sheet'!$D$12+'Basic sheet'!$D$11+'Basic sheet'!$D$10+'Basic sheet'!$D$9+'Basic sheet'!$D$8+'Basic sheet'!$D$7+'Basic sheet'!$D$6, 'Basic sheet'!$E$14, "")))))))))</f>
        <v/>
      </c>
      <c r="AZ26" s="25" t="str">
        <f>IF(AZ18='Basic sheet'!$E$6,"", IF(AZ19='Basic sheet'!$E$7,"", IF(AZ20='Basic sheet'!$E$8,"",  IF(AZ21='Basic sheet'!$E$9,"", IF(AZ22='Basic sheet'!$E$10,"", IF(AZ23='Basic sheet'!$E$11,"", IF(AZ24='Basic sheet'!$E$12,"", IF(AZ25='Basic sheet'!$E$13,"",  IF(AZ17&lt;='Basic sheet'!$D$14+'Basic sheet'!$D$13+'Basic sheet'!$D$12+'Basic sheet'!$D$11+'Basic sheet'!$D$10+'Basic sheet'!$D$9+'Basic sheet'!$D$8+'Basic sheet'!$D$7+'Basic sheet'!$D$6, 'Basic sheet'!$E$14, "")))))))))</f>
        <v/>
      </c>
      <c r="BA26" s="25" t="str">
        <f>IF(BA18='Basic sheet'!$E$6,"", IF(BA19='Basic sheet'!$E$7,"", IF(BA20='Basic sheet'!$E$8,"",  IF(BA21='Basic sheet'!$E$9,"", IF(BA22='Basic sheet'!$E$10,"", IF(BA23='Basic sheet'!$E$11,"", IF(BA24='Basic sheet'!$E$12,"", IF(BA25='Basic sheet'!$E$13,"",  IF(BA17&lt;='Basic sheet'!$D$14+'Basic sheet'!$D$13+'Basic sheet'!$D$12+'Basic sheet'!$D$11+'Basic sheet'!$D$10+'Basic sheet'!$D$9+'Basic sheet'!$D$8+'Basic sheet'!$D$7+'Basic sheet'!$D$6, 'Basic sheet'!$E$14, "")))))))))</f>
        <v/>
      </c>
      <c r="BB26" s="25" t="str">
        <f>IF(BB18='Basic sheet'!$E$6,"", IF(BB19='Basic sheet'!$E$7,"", IF(BB20='Basic sheet'!$E$8,"",  IF(BB21='Basic sheet'!$E$9,"", IF(BB22='Basic sheet'!$E$10,"", IF(BB23='Basic sheet'!$E$11,"", IF(BB24='Basic sheet'!$E$12,"", IF(BB25='Basic sheet'!$E$13,"",  IF(BB17&lt;='Basic sheet'!$D$14+'Basic sheet'!$D$13+'Basic sheet'!$D$12+'Basic sheet'!$D$11+'Basic sheet'!$D$10+'Basic sheet'!$D$9+'Basic sheet'!$D$8+'Basic sheet'!$D$7+'Basic sheet'!$D$6, 'Basic sheet'!$E$14, "")))))))))</f>
        <v/>
      </c>
      <c r="BC26" s="25" t="str">
        <f>IF(BC18='Basic sheet'!$E$6,"", IF(BC19='Basic sheet'!$E$7,"", IF(BC20='Basic sheet'!$E$8,"",  IF(BC21='Basic sheet'!$E$9,"", IF(BC22='Basic sheet'!$E$10,"", IF(BC23='Basic sheet'!$E$11,"", IF(BC24='Basic sheet'!$E$12,"", IF(BC25='Basic sheet'!$E$13,"",  IF(BC17&lt;='Basic sheet'!$D$14+'Basic sheet'!$D$13+'Basic sheet'!$D$12+'Basic sheet'!$D$11+'Basic sheet'!$D$10+'Basic sheet'!$D$9+'Basic sheet'!$D$8+'Basic sheet'!$D$7+'Basic sheet'!$D$6, 'Basic sheet'!$E$14, "")))))))))</f>
        <v/>
      </c>
      <c r="BD26" s="25" t="str">
        <f>IF(BD18='Basic sheet'!$E$6,"", IF(BD19='Basic sheet'!$E$7,"", IF(BD20='Basic sheet'!$E$8,"",  IF(BD21='Basic sheet'!$E$9,"", IF(BD22='Basic sheet'!$E$10,"", IF(BD23='Basic sheet'!$E$11,"", IF(BD24='Basic sheet'!$E$12,"", IF(BD25='Basic sheet'!$E$13,"",  IF(BD17&lt;='Basic sheet'!$D$14+'Basic sheet'!$D$13+'Basic sheet'!$D$12+'Basic sheet'!$D$11+'Basic sheet'!$D$10+'Basic sheet'!$D$9+'Basic sheet'!$D$8+'Basic sheet'!$D$7+'Basic sheet'!$D$6, 'Basic sheet'!$E$14, "")))))))))</f>
        <v/>
      </c>
      <c r="BE26" s="25" t="str">
        <f>IF(BE18='Basic sheet'!$E$6,"", IF(BE19='Basic sheet'!$E$7,"", IF(BE20='Basic sheet'!$E$8,"",  IF(BE21='Basic sheet'!$E$9,"", IF(BE22='Basic sheet'!$E$10,"", IF(BE23='Basic sheet'!$E$11,"", IF(BE24='Basic sheet'!$E$12,"", IF(BE25='Basic sheet'!$E$13,"",  IF(BE17&lt;='Basic sheet'!$D$14+'Basic sheet'!$D$13+'Basic sheet'!$D$12+'Basic sheet'!$D$11+'Basic sheet'!$D$10+'Basic sheet'!$D$9+'Basic sheet'!$D$8+'Basic sheet'!$D$7+'Basic sheet'!$D$6, 'Basic sheet'!$E$14, "")))))))))</f>
        <v/>
      </c>
      <c r="BF26" s="25" t="str">
        <f>IF(BF18='Basic sheet'!$E$6,"", IF(BF19='Basic sheet'!$E$7,"", IF(BF20='Basic sheet'!$E$8,"",  IF(BF21='Basic sheet'!$E$9,"", IF(BF22='Basic sheet'!$E$10,"", IF(BF23='Basic sheet'!$E$11,"", IF(BF24='Basic sheet'!$E$12,"", IF(BF25='Basic sheet'!$E$13,"",  IF(BF17&lt;='Basic sheet'!$D$14+'Basic sheet'!$D$13+'Basic sheet'!$D$12+'Basic sheet'!$D$11+'Basic sheet'!$D$10+'Basic sheet'!$D$9+'Basic sheet'!$D$8+'Basic sheet'!$D$7+'Basic sheet'!$D$6, 'Basic sheet'!$E$14, "")))))))))</f>
        <v/>
      </c>
      <c r="BG26" s="25" t="str">
        <f>IF(BG18='Basic sheet'!$E$6,"", IF(BG19='Basic sheet'!$E$7,"", IF(BG20='Basic sheet'!$E$8,"",  IF(BG21='Basic sheet'!$E$9,"", IF(BG22='Basic sheet'!$E$10,"", IF(BG23='Basic sheet'!$E$11,"", IF(BG24='Basic sheet'!$E$12,"", IF(BG25='Basic sheet'!$E$13,"",  IF(BG17&lt;='Basic sheet'!$D$14+'Basic sheet'!$D$13+'Basic sheet'!$D$12+'Basic sheet'!$D$11+'Basic sheet'!$D$10+'Basic sheet'!$D$9+'Basic sheet'!$D$8+'Basic sheet'!$D$7+'Basic sheet'!$D$6, 'Basic sheet'!$E$14, "")))))))))</f>
        <v/>
      </c>
      <c r="BH26" s="25" t="str">
        <f>IF(BH18='Basic sheet'!$E$6,"", IF(BH19='Basic sheet'!$E$7,"", IF(BH20='Basic sheet'!$E$8,"",  IF(BH21='Basic sheet'!$E$9,"", IF(BH22='Basic sheet'!$E$10,"", IF(BH23='Basic sheet'!$E$11,"", IF(BH24='Basic sheet'!$E$12,"", IF(BH25='Basic sheet'!$E$13,"",  IF(BH17&lt;='Basic sheet'!$D$14+'Basic sheet'!$D$13+'Basic sheet'!$D$12+'Basic sheet'!$D$11+'Basic sheet'!$D$10+'Basic sheet'!$D$9+'Basic sheet'!$D$8+'Basic sheet'!$D$7+'Basic sheet'!$D$6, 'Basic sheet'!$E$14, "")))))))))</f>
        <v/>
      </c>
      <c r="BI26" s="25" t="str">
        <f>IF(BI18='Basic sheet'!$E$6,"", IF(BI19='Basic sheet'!$E$7,"", IF(BI20='Basic sheet'!$E$8,"",  IF(BI21='Basic sheet'!$E$9,"", IF(BI22='Basic sheet'!$E$10,"", IF(BI23='Basic sheet'!$E$11,"", IF(BI24='Basic sheet'!$E$12,"", IF(BI25='Basic sheet'!$E$13,"",  IF(BI17&lt;='Basic sheet'!$D$14+'Basic sheet'!$D$13+'Basic sheet'!$D$12+'Basic sheet'!$D$11+'Basic sheet'!$D$10+'Basic sheet'!$D$9+'Basic sheet'!$D$8+'Basic sheet'!$D$7+'Basic sheet'!$D$6, 'Basic sheet'!$E$14, "")))))))))</f>
        <v/>
      </c>
      <c r="BJ26" s="25" t="str">
        <f>IF(BJ18='Basic sheet'!$E$6,"", IF(BJ19='Basic sheet'!$E$7,"", IF(BJ20='Basic sheet'!$E$8,"",  IF(BJ21='Basic sheet'!$E$9,"", IF(BJ22='Basic sheet'!$E$10,"", IF(BJ23='Basic sheet'!$E$11,"", IF(BJ24='Basic sheet'!$E$12,"", IF(BJ25='Basic sheet'!$E$13,"",  IF(BJ17&lt;='Basic sheet'!$D$14+'Basic sheet'!$D$13+'Basic sheet'!$D$12+'Basic sheet'!$D$11+'Basic sheet'!$D$10+'Basic sheet'!$D$9+'Basic sheet'!$D$8+'Basic sheet'!$D$7+'Basic sheet'!$D$6, 'Basic sheet'!$E$14, "")))))))))</f>
        <v/>
      </c>
      <c r="BK26" s="25" t="str">
        <f>IF(BK18='Basic sheet'!$E$6,"", IF(BK19='Basic sheet'!$E$7,"", IF(BK20='Basic sheet'!$E$8,"",  IF(BK21='Basic sheet'!$E$9,"", IF(BK22='Basic sheet'!$E$10,"", IF(BK23='Basic sheet'!$E$11,"", IF(BK24='Basic sheet'!$E$12,"", IF(BK25='Basic sheet'!$E$13,"",  IF(BK17&lt;='Basic sheet'!$D$14+'Basic sheet'!$D$13+'Basic sheet'!$D$12+'Basic sheet'!$D$11+'Basic sheet'!$D$10+'Basic sheet'!$D$9+'Basic sheet'!$D$8+'Basic sheet'!$D$7+'Basic sheet'!$D$6, 'Basic sheet'!$E$14, "")))))))))</f>
        <v/>
      </c>
      <c r="BL26" s="25" t="str">
        <f>IF(BL18='Basic sheet'!$E$6,"", IF(BL19='Basic sheet'!$E$7,"", IF(BL20='Basic sheet'!$E$8,"",  IF(BL21='Basic sheet'!$E$9,"", IF(BL22='Basic sheet'!$E$10,"", IF(BL23='Basic sheet'!$E$11,"", IF(BL24='Basic sheet'!$E$12,"", IF(BL25='Basic sheet'!$E$13,"",  IF(BL17&lt;='Basic sheet'!$D$14+'Basic sheet'!$D$13+'Basic sheet'!$D$12+'Basic sheet'!$D$11+'Basic sheet'!$D$10+'Basic sheet'!$D$9+'Basic sheet'!$D$8+'Basic sheet'!$D$7+'Basic sheet'!$D$6, 'Basic sheet'!$E$14, "")))))))))</f>
        <v/>
      </c>
      <c r="BM26" s="25" t="str">
        <f>IF(BM18='Basic sheet'!$E$6,"", IF(BM19='Basic sheet'!$E$7,"", IF(BM20='Basic sheet'!$E$8,"",  IF(BM21='Basic sheet'!$E$9,"", IF(BM22='Basic sheet'!$E$10,"", IF(BM23='Basic sheet'!$E$11,"", IF(BM24='Basic sheet'!$E$12,"", IF(BM25='Basic sheet'!$E$13,"",  IF(BM17&lt;='Basic sheet'!$D$14+'Basic sheet'!$D$13+'Basic sheet'!$D$12+'Basic sheet'!$D$11+'Basic sheet'!$D$10+'Basic sheet'!$D$9+'Basic sheet'!$D$8+'Basic sheet'!$D$7+'Basic sheet'!$D$6, 'Basic sheet'!$E$14, "")))))))))</f>
        <v/>
      </c>
      <c r="BN26" s="25" t="str">
        <f>IF(BN18='Basic sheet'!$E$6,"", IF(BN19='Basic sheet'!$E$7,"", IF(BN20='Basic sheet'!$E$8,"",  IF(BN21='Basic sheet'!$E$9,"", IF(BN22='Basic sheet'!$E$10,"", IF(BN23='Basic sheet'!$E$11,"", IF(BN24='Basic sheet'!$E$12,"", IF(BN25='Basic sheet'!$E$13,"",  IF(BN17&lt;='Basic sheet'!$D$14+'Basic sheet'!$D$13+'Basic sheet'!$D$12+'Basic sheet'!$D$11+'Basic sheet'!$D$10+'Basic sheet'!$D$9+'Basic sheet'!$D$8+'Basic sheet'!$D$7+'Basic sheet'!$D$6, 'Basic sheet'!$E$14, "")))))))))</f>
        <v/>
      </c>
      <c r="BO26" s="25" t="str">
        <f>IF(BO18='Basic sheet'!$E$6,"", IF(BO19='Basic sheet'!$E$7,"", IF(BO20='Basic sheet'!$E$8,"",  IF(BO21='Basic sheet'!$E$9,"", IF(BO22='Basic sheet'!$E$10,"", IF(BO23='Basic sheet'!$E$11,"", IF(BO24='Basic sheet'!$E$12,"", IF(BO25='Basic sheet'!$E$13,"",  IF(BO17&lt;='Basic sheet'!$D$14+'Basic sheet'!$D$13+'Basic sheet'!$D$12+'Basic sheet'!$D$11+'Basic sheet'!$D$10+'Basic sheet'!$D$9+'Basic sheet'!$D$8+'Basic sheet'!$D$7+'Basic sheet'!$D$6, 'Basic sheet'!$E$14, "")))))))))</f>
        <v/>
      </c>
      <c r="BP26" s="25" t="str">
        <f>IF(BP18='Basic sheet'!$E$6,"", IF(BP19='Basic sheet'!$E$7,"", IF(BP20='Basic sheet'!$E$8,"",  IF(BP21='Basic sheet'!$E$9,"", IF(BP22='Basic sheet'!$E$10,"", IF(BP23='Basic sheet'!$E$11,"", IF(BP24='Basic sheet'!$E$12,"", IF(BP25='Basic sheet'!$E$13,"",  IF(BP17&lt;='Basic sheet'!$D$14+'Basic sheet'!$D$13+'Basic sheet'!$D$12+'Basic sheet'!$D$11+'Basic sheet'!$D$10+'Basic sheet'!$D$9+'Basic sheet'!$D$8+'Basic sheet'!$D$7+'Basic sheet'!$D$6, 'Basic sheet'!$E$14, "")))))))))</f>
        <v/>
      </c>
      <c r="BQ26" s="25" t="str">
        <f>IF(BQ18='Basic sheet'!$E$6,"", IF(BQ19='Basic sheet'!$E$7,"", IF(BQ20='Basic sheet'!$E$8,"",  IF(BQ21='Basic sheet'!$E$9,"", IF(BQ22='Basic sheet'!$E$10,"", IF(BQ23='Basic sheet'!$E$11,"", IF(BQ24='Basic sheet'!$E$12,"", IF(BQ25='Basic sheet'!$E$13,"",  IF(BQ17&lt;='Basic sheet'!$D$14+'Basic sheet'!$D$13+'Basic sheet'!$D$12+'Basic sheet'!$D$11+'Basic sheet'!$D$10+'Basic sheet'!$D$9+'Basic sheet'!$D$8+'Basic sheet'!$D$7+'Basic sheet'!$D$6, 'Basic sheet'!$E$14, "")))))))))</f>
        <v/>
      </c>
      <c r="BR26" s="25" t="str">
        <f>IF(BR18='Basic sheet'!$E$6,"", IF(BR19='Basic sheet'!$E$7,"", IF(BR20='Basic sheet'!$E$8,"",  IF(BR21='Basic sheet'!$E$9,"", IF(BR22='Basic sheet'!$E$10,"", IF(BR23='Basic sheet'!$E$11,"", IF(BR24='Basic sheet'!$E$12,"", IF(BR25='Basic sheet'!$E$13,"",  IF(BR17&lt;='Basic sheet'!$D$14+'Basic sheet'!$D$13+'Basic sheet'!$D$12+'Basic sheet'!$D$11+'Basic sheet'!$D$10+'Basic sheet'!$D$9+'Basic sheet'!$D$8+'Basic sheet'!$D$7+'Basic sheet'!$D$6, 'Basic sheet'!$E$14, "")))))))))</f>
        <v/>
      </c>
      <c r="BS26" s="25">
        <f>IF(BS18='Basic sheet'!$E$6,"", IF(BS19='Basic sheet'!$E$7,"", IF(BS20='Basic sheet'!$E$8,"",  IF(BS21='Basic sheet'!$E$9,"", IF(BS22='Basic sheet'!$E$10,"", IF(BS23='Basic sheet'!$E$11,"", IF(BS24='Basic sheet'!$E$12,"", IF(BS25='Basic sheet'!$E$13,"",  IF(BS17&lt;='Basic sheet'!$D$14+'Basic sheet'!$D$13+'Basic sheet'!$D$12+'Basic sheet'!$D$11+'Basic sheet'!$D$10+'Basic sheet'!$D$9+'Basic sheet'!$D$8+'Basic sheet'!$D$7+'Basic sheet'!$D$6, 'Basic sheet'!$E$14, "")))))))))</f>
        <v>3</v>
      </c>
      <c r="BT26" s="25">
        <f>IF(BT18='Basic sheet'!$E$6,"", IF(BT19='Basic sheet'!$E$7,"", IF(BT20='Basic sheet'!$E$8,"",  IF(BT21='Basic sheet'!$E$9,"", IF(BT22='Basic sheet'!$E$10,"", IF(BT23='Basic sheet'!$E$11,"", IF(BT24='Basic sheet'!$E$12,"", IF(BT25='Basic sheet'!$E$13,"",  IF(BT17&lt;='Basic sheet'!$D$14+'Basic sheet'!$D$13+'Basic sheet'!$D$12+'Basic sheet'!$D$11+'Basic sheet'!$D$10+'Basic sheet'!$D$9+'Basic sheet'!$D$8+'Basic sheet'!$D$7+'Basic sheet'!$D$6, 'Basic sheet'!$E$14, "")))))))))</f>
        <v>3</v>
      </c>
      <c r="BU26" s="25">
        <f>IF(BU18='Basic sheet'!$E$6,"", IF(BU19='Basic sheet'!$E$7,"", IF(BU20='Basic sheet'!$E$8,"",  IF(BU21='Basic sheet'!$E$9,"", IF(BU22='Basic sheet'!$E$10,"", IF(BU23='Basic sheet'!$E$11,"", IF(BU24='Basic sheet'!$E$12,"", IF(BU25='Basic sheet'!$E$13,"",  IF(BU17&lt;='Basic sheet'!$D$14+'Basic sheet'!$D$13+'Basic sheet'!$D$12+'Basic sheet'!$D$11+'Basic sheet'!$D$10+'Basic sheet'!$D$9+'Basic sheet'!$D$8+'Basic sheet'!$D$7+'Basic sheet'!$D$6, 'Basic sheet'!$E$14, "")))))))))</f>
        <v>3</v>
      </c>
      <c r="BV26" s="25">
        <f>IF(BV18='Basic sheet'!$E$6,"", IF(BV19='Basic sheet'!$E$7,"", IF(BV20='Basic sheet'!$E$8,"",  IF(BV21='Basic sheet'!$E$9,"", IF(BV22='Basic sheet'!$E$10,"", IF(BV23='Basic sheet'!$E$11,"", IF(BV24='Basic sheet'!$E$12,"", IF(BV25='Basic sheet'!$E$13,"",  IF(BV17&lt;='Basic sheet'!$D$14+'Basic sheet'!$D$13+'Basic sheet'!$D$12+'Basic sheet'!$D$11+'Basic sheet'!$D$10+'Basic sheet'!$D$9+'Basic sheet'!$D$8+'Basic sheet'!$D$7+'Basic sheet'!$D$6, 'Basic sheet'!$E$14, "")))))))))</f>
        <v>3</v>
      </c>
      <c r="BW26" s="25">
        <f>IF(BW18='Basic sheet'!$E$6,"", IF(BW19='Basic sheet'!$E$7,"", IF(BW20='Basic sheet'!$E$8,"",  IF(BW21='Basic sheet'!$E$9,"", IF(BW22='Basic sheet'!$E$10,"", IF(BW23='Basic sheet'!$E$11,"", IF(BW24='Basic sheet'!$E$12,"", IF(BW25='Basic sheet'!$E$13,"",  IF(BW17&lt;='Basic sheet'!$D$14+'Basic sheet'!$D$13+'Basic sheet'!$D$12+'Basic sheet'!$D$11+'Basic sheet'!$D$10+'Basic sheet'!$D$9+'Basic sheet'!$D$8+'Basic sheet'!$D$7+'Basic sheet'!$D$6, 'Basic sheet'!$E$14, "")))))))))</f>
        <v>3</v>
      </c>
      <c r="BX26" s="25">
        <f>IF(BX18='Basic sheet'!$E$6,"", IF(BX19='Basic sheet'!$E$7,"", IF(BX20='Basic sheet'!$E$8,"",  IF(BX21='Basic sheet'!$E$9,"", IF(BX22='Basic sheet'!$E$10,"", IF(BX23='Basic sheet'!$E$11,"", IF(BX24='Basic sheet'!$E$12,"", IF(BX25='Basic sheet'!$E$13,"",  IF(BX17&lt;='Basic sheet'!$D$14+'Basic sheet'!$D$13+'Basic sheet'!$D$12+'Basic sheet'!$D$11+'Basic sheet'!$D$10+'Basic sheet'!$D$9+'Basic sheet'!$D$8+'Basic sheet'!$D$7+'Basic sheet'!$D$6, 'Basic sheet'!$E$14, "")))))))))</f>
        <v>3</v>
      </c>
      <c r="BY26" s="25">
        <f>IF(BY18='Basic sheet'!$E$6,"", IF(BY19='Basic sheet'!$E$7,"", IF(BY20='Basic sheet'!$E$8,"",  IF(BY21='Basic sheet'!$E$9,"", IF(BY22='Basic sheet'!$E$10,"", IF(BY23='Basic sheet'!$E$11,"", IF(BY24='Basic sheet'!$E$12,"", IF(BY25='Basic sheet'!$E$13,"",  IF(BY17&lt;='Basic sheet'!$D$14+'Basic sheet'!$D$13+'Basic sheet'!$D$12+'Basic sheet'!$D$11+'Basic sheet'!$D$10+'Basic sheet'!$D$9+'Basic sheet'!$D$8+'Basic sheet'!$D$7+'Basic sheet'!$D$6, 'Basic sheet'!$E$14, "")))))))))</f>
        <v>3</v>
      </c>
      <c r="BZ26" s="25" t="str">
        <f>IF(BZ18='Basic sheet'!$E$6,"", IF(BZ19='Basic sheet'!$E$7,"", IF(BZ20='Basic sheet'!$E$8,"",  IF(BZ21='Basic sheet'!$E$9,"", IF(BZ22='Basic sheet'!$E$10,"", IF(BZ23='Basic sheet'!$E$11,"", IF(BZ24='Basic sheet'!$E$12,"", IF(BZ25='Basic sheet'!$E$13,"",  IF(BZ17&lt;='Basic sheet'!$D$14+'Basic sheet'!$D$13+'Basic sheet'!$D$12+'Basic sheet'!$D$11+'Basic sheet'!$D$10+'Basic sheet'!$D$9+'Basic sheet'!$D$8+'Basic sheet'!$D$7+'Basic sheet'!$D$6, 'Basic sheet'!$E$14, "")))))))))</f>
        <v/>
      </c>
      <c r="CA26" s="25" t="str">
        <f>IF(CA18='Basic sheet'!$E$6,"", IF(CA19='Basic sheet'!$E$7,"", IF(CA20='Basic sheet'!$E$8,"",  IF(CA21='Basic sheet'!$E$9,"", IF(CA22='Basic sheet'!$E$10,"", IF(CA23='Basic sheet'!$E$11,"", IF(CA24='Basic sheet'!$E$12,"", IF(CA25='Basic sheet'!$E$13,"",  IF(CA17&lt;='Basic sheet'!$D$14+'Basic sheet'!$D$13+'Basic sheet'!$D$12+'Basic sheet'!$D$11+'Basic sheet'!$D$10+'Basic sheet'!$D$9+'Basic sheet'!$D$8+'Basic sheet'!$D$7+'Basic sheet'!$D$6, 'Basic sheet'!$E$14, "")))))))))</f>
        <v/>
      </c>
      <c r="CB26" s="25" t="str">
        <f>IF(CB18='Basic sheet'!$E$6,"", IF(CB19='Basic sheet'!$E$7,"", IF(CB20='Basic sheet'!$E$8,"",  IF(CB21='Basic sheet'!$E$9,"", IF(CB22='Basic sheet'!$E$10,"", IF(CB23='Basic sheet'!$E$11,"", IF(CB24='Basic sheet'!$E$12,"", IF(CB25='Basic sheet'!$E$13,"",  IF(CB17&lt;='Basic sheet'!$D$14+'Basic sheet'!$D$13+'Basic sheet'!$D$12+'Basic sheet'!$D$11+'Basic sheet'!$D$10+'Basic sheet'!$D$9+'Basic sheet'!$D$8+'Basic sheet'!$D$7+'Basic sheet'!$D$6, 'Basic sheet'!$E$14, "")))))))))</f>
        <v/>
      </c>
      <c r="CC26" s="25" t="str">
        <f>IF(CC18='Basic sheet'!$E$6,"", IF(CC19='Basic sheet'!$E$7,"", IF(CC20='Basic sheet'!$E$8,"",  IF(CC21='Basic sheet'!$E$9,"", IF(CC22='Basic sheet'!$E$10,"", IF(CC23='Basic sheet'!$E$11,"", IF(CC24='Basic sheet'!$E$12,"", IF(CC25='Basic sheet'!$E$13,"",  IF(CC17&lt;='Basic sheet'!$D$14+'Basic sheet'!$D$13+'Basic sheet'!$D$12+'Basic sheet'!$D$11+'Basic sheet'!$D$10+'Basic sheet'!$D$9+'Basic sheet'!$D$8+'Basic sheet'!$D$7+'Basic sheet'!$D$6, 'Basic sheet'!$E$14, "")))))))))</f>
        <v/>
      </c>
      <c r="CD26" s="25" t="str">
        <f>IF(CD18='Basic sheet'!$E$6,"", IF(CD19='Basic sheet'!$E$7,"", IF(CD20='Basic sheet'!$E$8,"",  IF(CD21='Basic sheet'!$E$9,"", IF(CD22='Basic sheet'!$E$10,"", IF(CD23='Basic sheet'!$E$11,"", IF(CD24='Basic sheet'!$E$12,"", IF(CD25='Basic sheet'!$E$13,"",  IF(CD17&lt;='Basic sheet'!$D$14+'Basic sheet'!$D$13+'Basic sheet'!$D$12+'Basic sheet'!$D$11+'Basic sheet'!$D$10+'Basic sheet'!$D$9+'Basic sheet'!$D$8+'Basic sheet'!$D$7+'Basic sheet'!$D$6, 'Basic sheet'!$E$14, "")))))))))</f>
        <v/>
      </c>
      <c r="CE26" s="25" t="str">
        <f>IF(CE18='Basic sheet'!$E$6,"", IF(CE19='Basic sheet'!$E$7,"", IF(CE20='Basic sheet'!$E$8,"",  IF(CE21='Basic sheet'!$E$9,"", IF(CE22='Basic sheet'!$E$10,"", IF(CE23='Basic sheet'!$E$11,"", IF(CE24='Basic sheet'!$E$12,"", IF(CE25='Basic sheet'!$E$13,"",  IF(CE17&lt;='Basic sheet'!$D$14+'Basic sheet'!$D$13+'Basic sheet'!$D$12+'Basic sheet'!$D$11+'Basic sheet'!$D$10+'Basic sheet'!$D$9+'Basic sheet'!$D$8+'Basic sheet'!$D$7+'Basic sheet'!$D$6, 'Basic sheet'!$E$14, "")))))))))</f>
        <v/>
      </c>
      <c r="CF26" s="25" t="str">
        <f>IF(CF18='Basic sheet'!$E$6,"", IF(CF19='Basic sheet'!$E$7,"", IF(CF20='Basic sheet'!$E$8,"",  IF(CF21='Basic sheet'!$E$9,"", IF(CF22='Basic sheet'!$E$10,"", IF(CF23='Basic sheet'!$E$11,"", IF(CF24='Basic sheet'!$E$12,"", IF(CF25='Basic sheet'!$E$13,"",  IF(CF17&lt;='Basic sheet'!$D$14+'Basic sheet'!$D$13+'Basic sheet'!$D$12+'Basic sheet'!$D$11+'Basic sheet'!$D$10+'Basic sheet'!$D$9+'Basic sheet'!$D$8+'Basic sheet'!$D$7+'Basic sheet'!$D$6, 'Basic sheet'!$E$14, "")))))))))</f>
        <v/>
      </c>
      <c r="CG26" s="25" t="str">
        <f>IF(CG18='Basic sheet'!$E$6,"", IF(CG19='Basic sheet'!$E$7,"", IF(CG20='Basic sheet'!$E$8,"",  IF(CG21='Basic sheet'!$E$9,"", IF(CG22='Basic sheet'!$E$10,"", IF(CG23='Basic sheet'!$E$11,"", IF(CG24='Basic sheet'!$E$12,"", IF(CG25='Basic sheet'!$E$13,"",  IF(CG17&lt;='Basic sheet'!$D$14+'Basic sheet'!$D$13+'Basic sheet'!$D$12+'Basic sheet'!$D$11+'Basic sheet'!$D$10+'Basic sheet'!$D$9+'Basic sheet'!$D$8+'Basic sheet'!$D$7+'Basic sheet'!$D$6, 'Basic sheet'!$E$14, "")))))))))</f>
        <v/>
      </c>
      <c r="CH26" s="25" t="str">
        <f>IF(CH18='Basic sheet'!$E$6,"", IF(CH19='Basic sheet'!$E$7,"", IF(CH20='Basic sheet'!$E$8,"",  IF(CH21='Basic sheet'!$E$9,"", IF(CH22='Basic sheet'!$E$10,"", IF(CH23='Basic sheet'!$E$11,"", IF(CH24='Basic sheet'!$E$12,"", IF(CH25='Basic sheet'!$E$13,"",  IF(CH17&lt;='Basic sheet'!$D$14+'Basic sheet'!$D$13+'Basic sheet'!$D$12+'Basic sheet'!$D$11+'Basic sheet'!$D$10+'Basic sheet'!$D$9+'Basic sheet'!$D$8+'Basic sheet'!$D$7+'Basic sheet'!$D$6, 'Basic sheet'!$E$14, "")))))))))</f>
        <v/>
      </c>
      <c r="CI26" s="25" t="str">
        <f>IF(CI18='Basic sheet'!$E$6,"", IF(CI19='Basic sheet'!$E$7,"", IF(CI20='Basic sheet'!$E$8,"",  IF(CI21='Basic sheet'!$E$9,"", IF(CI22='Basic sheet'!$E$10,"", IF(CI23='Basic sheet'!$E$11,"", IF(CI24='Basic sheet'!$E$12,"", IF(CI25='Basic sheet'!$E$13,"",  IF(CI17&lt;='Basic sheet'!$D$14+'Basic sheet'!$D$13+'Basic sheet'!$D$12+'Basic sheet'!$D$11+'Basic sheet'!$D$10+'Basic sheet'!$D$9+'Basic sheet'!$D$8+'Basic sheet'!$D$7+'Basic sheet'!$D$6, 'Basic sheet'!$E$14, "")))))))))</f>
        <v/>
      </c>
      <c r="CJ26" s="25" t="str">
        <f>IF(CJ18='Basic sheet'!$E$6,"", IF(CJ19='Basic sheet'!$E$7,"", IF(CJ20='Basic sheet'!$E$8,"",  IF(CJ21='Basic sheet'!$E$9,"", IF(CJ22='Basic sheet'!$E$10,"", IF(CJ23='Basic sheet'!$E$11,"", IF(CJ24='Basic sheet'!$E$12,"", IF(CJ25='Basic sheet'!$E$13,"",  IF(CJ17&lt;='Basic sheet'!$D$14+'Basic sheet'!$D$13+'Basic sheet'!$D$12+'Basic sheet'!$D$11+'Basic sheet'!$D$10+'Basic sheet'!$D$9+'Basic sheet'!$D$8+'Basic sheet'!$D$7+'Basic sheet'!$D$6, 'Basic sheet'!$E$14, "")))))))))</f>
        <v/>
      </c>
      <c r="CK26" s="25" t="str">
        <f>IF(CK18='Basic sheet'!$E$6,"", IF(CK19='Basic sheet'!$E$7,"", IF(CK20='Basic sheet'!$E$8,"",  IF(CK21='Basic sheet'!$E$9,"", IF(CK22='Basic sheet'!$E$10,"", IF(CK23='Basic sheet'!$E$11,"", IF(CK24='Basic sheet'!$E$12,"", IF(CK25='Basic sheet'!$E$13,"",  IF(CK17&lt;='Basic sheet'!$D$14+'Basic sheet'!$D$13+'Basic sheet'!$D$12+'Basic sheet'!$D$11+'Basic sheet'!$D$10+'Basic sheet'!$D$9+'Basic sheet'!$D$8+'Basic sheet'!$D$7+'Basic sheet'!$D$6, 'Basic sheet'!$E$14, "")))))))))</f>
        <v/>
      </c>
      <c r="CL26" s="25" t="str">
        <f>IF(CL18='Basic sheet'!$E$6,"", IF(CL19='Basic sheet'!$E$7,"", IF(CL20='Basic sheet'!$E$8,"",  IF(CL21='Basic sheet'!$E$9,"", IF(CL22='Basic sheet'!$E$10,"", IF(CL23='Basic sheet'!$E$11,"", IF(CL24='Basic sheet'!$E$12,"", IF(CL25='Basic sheet'!$E$13,"",  IF(CL17&lt;='Basic sheet'!$D$14+'Basic sheet'!$D$13+'Basic sheet'!$D$12+'Basic sheet'!$D$11+'Basic sheet'!$D$10+'Basic sheet'!$D$9+'Basic sheet'!$D$8+'Basic sheet'!$D$7+'Basic sheet'!$D$6, 'Basic sheet'!$E$14, "")))))))))</f>
        <v/>
      </c>
      <c r="CM26" s="25" t="str">
        <f>IF(CM18='Basic sheet'!$E$6,"", IF(CM19='Basic sheet'!$E$7,"", IF(CM20='Basic sheet'!$E$8,"",  IF(CM21='Basic sheet'!$E$9,"", IF(CM22='Basic sheet'!$E$10,"", IF(CM23='Basic sheet'!$E$11,"", IF(CM24='Basic sheet'!$E$12,"", IF(CM25='Basic sheet'!$E$13,"",  IF(CM17&lt;='Basic sheet'!$D$14+'Basic sheet'!$D$13+'Basic sheet'!$D$12+'Basic sheet'!$D$11+'Basic sheet'!$D$10+'Basic sheet'!$D$9+'Basic sheet'!$D$8+'Basic sheet'!$D$7+'Basic sheet'!$D$6, 'Basic sheet'!$E$14, "")))))))))</f>
        <v/>
      </c>
      <c r="CN26" s="25" t="str">
        <f>IF(CN18='Basic sheet'!$E$6,"", IF(CN19='Basic sheet'!$E$7,"", IF(CN20='Basic sheet'!$E$8,"",  IF(CN21='Basic sheet'!$E$9,"", IF(CN22='Basic sheet'!$E$10,"", IF(CN23='Basic sheet'!$E$11,"", IF(CN24='Basic sheet'!$E$12,"", IF(CN25='Basic sheet'!$E$13,"",  IF(CN17&lt;='Basic sheet'!$D$14+'Basic sheet'!$D$13+'Basic sheet'!$D$12+'Basic sheet'!$D$11+'Basic sheet'!$D$10+'Basic sheet'!$D$9+'Basic sheet'!$D$8+'Basic sheet'!$D$7+'Basic sheet'!$D$6, 'Basic sheet'!$E$14, "")))))))))</f>
        <v/>
      </c>
      <c r="CO26" s="25" t="str">
        <f>IF(CO18='Basic sheet'!$E$6,"", IF(CO19='Basic sheet'!$E$7,"", IF(CO20='Basic sheet'!$E$8,"",  IF(CO21='Basic sheet'!$E$9,"", IF(CO22='Basic sheet'!$E$10,"", IF(CO23='Basic sheet'!$E$11,"", IF(CO24='Basic sheet'!$E$12,"", IF(CO25='Basic sheet'!$E$13,"",  IF(CO17&lt;='Basic sheet'!$D$14+'Basic sheet'!$D$13+'Basic sheet'!$D$12+'Basic sheet'!$D$11+'Basic sheet'!$D$10+'Basic sheet'!$D$9+'Basic sheet'!$D$8+'Basic sheet'!$D$7+'Basic sheet'!$D$6, 'Basic sheet'!$E$14, "")))))))))</f>
        <v/>
      </c>
      <c r="CP26" s="25" t="str">
        <f>IF(CP18='Basic sheet'!$E$6,"", IF(CP19='Basic sheet'!$E$7,"", IF(CP20='Basic sheet'!$E$8,"",  IF(CP21='Basic sheet'!$E$9,"", IF(CP22='Basic sheet'!$E$10,"", IF(CP23='Basic sheet'!$E$11,"", IF(CP24='Basic sheet'!$E$12,"", IF(CP25='Basic sheet'!$E$13,"",  IF(CP17&lt;='Basic sheet'!$D$14+'Basic sheet'!$D$13+'Basic sheet'!$D$12+'Basic sheet'!$D$11+'Basic sheet'!$D$10+'Basic sheet'!$D$9+'Basic sheet'!$D$8+'Basic sheet'!$D$7+'Basic sheet'!$D$6, 'Basic sheet'!$E$14, "")))))))))</f>
        <v/>
      </c>
      <c r="CQ26" s="25" t="str">
        <f>IF(CQ18='Basic sheet'!$E$6,"", IF(CQ19='Basic sheet'!$E$7,"", IF(CQ20='Basic sheet'!$E$8,"",  IF(CQ21='Basic sheet'!$E$9,"", IF(CQ22='Basic sheet'!$E$10,"", IF(CQ23='Basic sheet'!$E$11,"", IF(CQ24='Basic sheet'!$E$12,"", IF(CQ25='Basic sheet'!$E$13,"",  IF(CQ17&lt;='Basic sheet'!$D$14+'Basic sheet'!$D$13+'Basic sheet'!$D$12+'Basic sheet'!$D$11+'Basic sheet'!$D$10+'Basic sheet'!$D$9+'Basic sheet'!$D$8+'Basic sheet'!$D$7+'Basic sheet'!$D$6, 'Basic sheet'!$E$14, "")))))))))</f>
        <v/>
      </c>
      <c r="CR26" s="25" t="str">
        <f>IF(CR18='Basic sheet'!$E$6,"", IF(CR19='Basic sheet'!$E$7,"", IF(CR20='Basic sheet'!$E$8,"",  IF(CR21='Basic sheet'!$E$9,"", IF(CR22='Basic sheet'!$E$10,"", IF(CR23='Basic sheet'!$E$11,"", IF(CR24='Basic sheet'!$E$12,"", IF(CR25='Basic sheet'!$E$13,"",  IF(CR17&lt;='Basic sheet'!$D$14+'Basic sheet'!$D$13+'Basic sheet'!$D$12+'Basic sheet'!$D$11+'Basic sheet'!$D$10+'Basic sheet'!$D$9+'Basic sheet'!$D$8+'Basic sheet'!$D$7+'Basic sheet'!$D$6, 'Basic sheet'!$E$14, "")))))))))</f>
        <v/>
      </c>
      <c r="CS26" s="25" t="str">
        <f>IF(CS18='Basic sheet'!$E$6,"", IF(CS19='Basic sheet'!$E$7,"", IF(CS20='Basic sheet'!$E$8,"",  IF(CS21='Basic sheet'!$E$9,"", IF(CS22='Basic sheet'!$E$10,"", IF(CS23='Basic sheet'!$E$11,"", IF(CS24='Basic sheet'!$E$12,"", IF(CS25='Basic sheet'!$E$13,"",  IF(CS17&lt;='Basic sheet'!$D$14+'Basic sheet'!$D$13+'Basic sheet'!$D$12+'Basic sheet'!$D$11+'Basic sheet'!$D$10+'Basic sheet'!$D$9+'Basic sheet'!$D$8+'Basic sheet'!$D$7+'Basic sheet'!$D$6, 'Basic sheet'!$E$14, "")))))))))</f>
        <v/>
      </c>
      <c r="CT26" s="25" t="str">
        <f>IF(CT18='Basic sheet'!$E$6,"", IF(CT19='Basic sheet'!$E$7,"", IF(CT20='Basic sheet'!$E$8,"",  IF(CT21='Basic sheet'!$E$9,"", IF(CT22='Basic sheet'!$E$10,"", IF(CT23='Basic sheet'!$E$11,"", IF(CT24='Basic sheet'!$E$12,"", IF(CT25='Basic sheet'!$E$13,"",  IF(CT17&lt;='Basic sheet'!$D$14+'Basic sheet'!$D$13+'Basic sheet'!$D$12+'Basic sheet'!$D$11+'Basic sheet'!$D$10+'Basic sheet'!$D$9+'Basic sheet'!$D$8+'Basic sheet'!$D$7+'Basic sheet'!$D$6, 'Basic sheet'!$E$14, "")))))))))</f>
        <v/>
      </c>
      <c r="CU26" s="25" t="str">
        <f>IF(CU18='Basic sheet'!$E$6,"", IF(CU19='Basic sheet'!$E$7,"", IF(CU20='Basic sheet'!$E$8,"",  IF(CU21='Basic sheet'!$E$9,"", IF(CU22='Basic sheet'!$E$10,"", IF(CU23='Basic sheet'!$E$11,"", IF(CU24='Basic sheet'!$E$12,"", IF(CU25='Basic sheet'!$E$13,"",  IF(CU17&lt;='Basic sheet'!$D$14+'Basic sheet'!$D$13+'Basic sheet'!$D$12+'Basic sheet'!$D$11+'Basic sheet'!$D$10+'Basic sheet'!$D$9+'Basic sheet'!$D$8+'Basic sheet'!$D$7+'Basic sheet'!$D$6, 'Basic sheet'!$E$14, "")))))))))</f>
        <v/>
      </c>
      <c r="CV26" s="25" t="str">
        <f>IF(CV18='Basic sheet'!$E$6,"", IF(CV19='Basic sheet'!$E$7,"", IF(CV20='Basic sheet'!$E$8,"",  IF(CV21='Basic sheet'!$E$9,"", IF(CV22='Basic sheet'!$E$10,"", IF(CV23='Basic sheet'!$E$11,"", IF(CV24='Basic sheet'!$E$12,"", IF(CV25='Basic sheet'!$E$13,"",  IF(CV17&lt;='Basic sheet'!$D$14+'Basic sheet'!$D$13+'Basic sheet'!$D$12+'Basic sheet'!$D$11+'Basic sheet'!$D$10+'Basic sheet'!$D$9+'Basic sheet'!$D$8+'Basic sheet'!$D$7+'Basic sheet'!$D$6, 'Basic sheet'!$E$14, "")))))))))</f>
        <v/>
      </c>
      <c r="CW26" s="25" t="str">
        <f>IF(CW18='Basic sheet'!$E$6,"", IF(CW19='Basic sheet'!$E$7,"", IF(CW20='Basic sheet'!$E$8,"",  IF(CW21='Basic sheet'!$E$9,"", IF(CW22='Basic sheet'!$E$10,"", IF(CW23='Basic sheet'!$E$11,"", IF(CW24='Basic sheet'!$E$12,"", IF(CW25='Basic sheet'!$E$13,"",  IF(CW17&lt;='Basic sheet'!$D$14+'Basic sheet'!$D$13+'Basic sheet'!$D$12+'Basic sheet'!$D$11+'Basic sheet'!$D$10+'Basic sheet'!$D$9+'Basic sheet'!$D$8+'Basic sheet'!$D$7+'Basic sheet'!$D$6, 'Basic sheet'!$E$14, "")))))))))</f>
        <v/>
      </c>
      <c r="CX26" s="25" t="str">
        <f>IF(CX18='Basic sheet'!$E$6,"", IF(CX19='Basic sheet'!$E$7,"", IF(CX20='Basic sheet'!$E$8,"",  IF(CX21='Basic sheet'!$E$9,"", IF(CX22='Basic sheet'!$E$10,"", IF(CX23='Basic sheet'!$E$11,"", IF(CX24='Basic sheet'!$E$12,"", IF(CX25='Basic sheet'!$E$13,"",  IF(CX17&lt;='Basic sheet'!$D$14+'Basic sheet'!$D$13+'Basic sheet'!$D$12+'Basic sheet'!$D$11+'Basic sheet'!$D$10+'Basic sheet'!$D$9+'Basic sheet'!$D$8+'Basic sheet'!$D$7+'Basic sheet'!$D$6, 'Basic sheet'!$E$14, "")))))))))</f>
        <v/>
      </c>
      <c r="CY26" s="25" t="str">
        <f>IF(CY18='Basic sheet'!$E$6,"", IF(CY19='Basic sheet'!$E$7,"", IF(CY20='Basic sheet'!$E$8,"",  IF(CY21='Basic sheet'!$E$9,"", IF(CY22='Basic sheet'!$E$10,"", IF(CY23='Basic sheet'!$E$11,"", IF(CY24='Basic sheet'!$E$12,"", IF(CY25='Basic sheet'!$E$13,"",  IF(CY17&lt;='Basic sheet'!$D$14+'Basic sheet'!$D$13+'Basic sheet'!$D$12+'Basic sheet'!$D$11+'Basic sheet'!$D$10+'Basic sheet'!$D$9+'Basic sheet'!$D$8+'Basic sheet'!$D$7+'Basic sheet'!$D$6, 'Basic sheet'!$E$14, "")))))))))</f>
        <v/>
      </c>
      <c r="CZ26" s="25" t="str">
        <f>IF(CZ18='Basic sheet'!$E$6,"", IF(CZ19='Basic sheet'!$E$7,"", IF(CZ20='Basic sheet'!$E$8,"",  IF(CZ21='Basic sheet'!$E$9,"", IF(CZ22='Basic sheet'!$E$10,"", IF(CZ23='Basic sheet'!$E$11,"", IF(CZ24='Basic sheet'!$E$12,"", IF(CZ25='Basic sheet'!$E$13,"",  IF(CZ17&lt;='Basic sheet'!$D$14+'Basic sheet'!$D$13+'Basic sheet'!$D$12+'Basic sheet'!$D$11+'Basic sheet'!$D$10+'Basic sheet'!$D$9+'Basic sheet'!$D$8+'Basic sheet'!$D$7+'Basic sheet'!$D$6, 'Basic sheet'!$E$14, "")))))))))</f>
        <v/>
      </c>
      <c r="DA26" s="25" t="str">
        <f>IF(DA18='Basic sheet'!$E$6,"", IF(DA19='Basic sheet'!$E$7,"", IF(DA20='Basic sheet'!$E$8,"",  IF(DA21='Basic sheet'!$E$9,"", IF(DA22='Basic sheet'!$E$10,"", IF(DA23='Basic sheet'!$E$11,"", IF(DA24='Basic sheet'!$E$12,"", IF(DA25='Basic sheet'!$E$13,"",  IF(DA17&lt;='Basic sheet'!$D$14+'Basic sheet'!$D$13+'Basic sheet'!$D$12+'Basic sheet'!$D$11+'Basic sheet'!$D$10+'Basic sheet'!$D$9+'Basic sheet'!$D$8+'Basic sheet'!$D$7+'Basic sheet'!$D$6, 'Basic sheet'!$E$14, "")))))))))</f>
        <v/>
      </c>
      <c r="DB26" s="25" t="str">
        <f>IF(DB18='Basic sheet'!$E$6,"", IF(DB19='Basic sheet'!$E$7,"", IF(DB20='Basic sheet'!$E$8,"",  IF(DB21='Basic sheet'!$E$9,"", IF(DB22='Basic sheet'!$E$10,"", IF(DB23='Basic sheet'!$E$11,"", IF(DB24='Basic sheet'!$E$12,"", IF(DB25='Basic sheet'!$E$13,"",  IF(DB17&lt;='Basic sheet'!$D$14+'Basic sheet'!$D$13+'Basic sheet'!$D$12+'Basic sheet'!$D$11+'Basic sheet'!$D$10+'Basic sheet'!$D$9+'Basic sheet'!$D$8+'Basic sheet'!$D$7+'Basic sheet'!$D$6, 'Basic sheet'!$E$14, "")))))))))</f>
        <v/>
      </c>
      <c r="DC26" s="25" t="str">
        <f>IF(DC18='Basic sheet'!$E$6,"", IF(DC19='Basic sheet'!$E$7,"", IF(DC20='Basic sheet'!$E$8,"",  IF(DC21='Basic sheet'!$E$9,"", IF(DC22='Basic sheet'!$E$10,"", IF(DC23='Basic sheet'!$E$11,"", IF(DC24='Basic sheet'!$E$12,"", IF(DC25='Basic sheet'!$E$13,"",  IF(DC17&lt;='Basic sheet'!$D$14+'Basic sheet'!$D$13+'Basic sheet'!$D$12+'Basic sheet'!$D$11+'Basic sheet'!$D$10+'Basic sheet'!$D$9+'Basic sheet'!$D$8+'Basic sheet'!$D$7+'Basic sheet'!$D$6, 'Basic sheet'!$E$14, "")))))))))</f>
        <v/>
      </c>
      <c r="DD26" s="25" t="str">
        <f>IF(DD18='Basic sheet'!$E$6,"", IF(DD19='Basic sheet'!$E$7,"", IF(DD20='Basic sheet'!$E$8,"",  IF(DD21='Basic sheet'!$E$9,"", IF(DD22='Basic sheet'!$E$10,"", IF(DD23='Basic sheet'!$E$11,"", IF(DD24='Basic sheet'!$E$12,"", IF(DD25='Basic sheet'!$E$13,"",  IF(DD17&lt;='Basic sheet'!$D$14+'Basic sheet'!$D$13+'Basic sheet'!$D$12+'Basic sheet'!$D$11+'Basic sheet'!$D$10+'Basic sheet'!$D$9+'Basic sheet'!$D$8+'Basic sheet'!$D$7+'Basic sheet'!$D$6, 'Basic sheet'!$E$14, "")))))))))</f>
        <v/>
      </c>
      <c r="DE26" s="25" t="str">
        <f>IF(DE18='Basic sheet'!$E$6,"", IF(DE19='Basic sheet'!$E$7,"", IF(DE20='Basic sheet'!$E$8,"",  IF(DE21='Basic sheet'!$E$9,"", IF(DE22='Basic sheet'!$E$10,"", IF(DE23='Basic sheet'!$E$11,"", IF(DE24='Basic sheet'!$E$12,"", IF(DE25='Basic sheet'!$E$13,"",  IF(DE17&lt;='Basic sheet'!$D$14+'Basic sheet'!$D$13+'Basic sheet'!$D$12+'Basic sheet'!$D$11+'Basic sheet'!$D$10+'Basic sheet'!$D$9+'Basic sheet'!$D$8+'Basic sheet'!$D$7+'Basic sheet'!$D$6, 'Basic sheet'!$E$14, "")))))))))</f>
        <v/>
      </c>
      <c r="DF26" s="25" t="str">
        <f>IF(DF18='Basic sheet'!$E$6,"", IF(DF19='Basic sheet'!$E$7,"", IF(DF20='Basic sheet'!$E$8,"",  IF(DF21='Basic sheet'!$E$9,"", IF(DF22='Basic sheet'!$E$10,"", IF(DF23='Basic sheet'!$E$11,"", IF(DF24='Basic sheet'!$E$12,"", IF(DF25='Basic sheet'!$E$13,"",  IF(DF17&lt;='Basic sheet'!$D$14+'Basic sheet'!$D$13+'Basic sheet'!$D$12+'Basic sheet'!$D$11+'Basic sheet'!$D$10+'Basic sheet'!$D$9+'Basic sheet'!$D$8+'Basic sheet'!$D$7+'Basic sheet'!$D$6, 'Basic sheet'!$E$14, "")))))))))</f>
        <v/>
      </c>
      <c r="DG26" s="25" t="str">
        <f>IF(DG18='Basic sheet'!$E$6,"", IF(DG19='Basic sheet'!$E$7,"", IF(DG20='Basic sheet'!$E$8,"",  IF(DG21='Basic sheet'!$E$9,"", IF(DG22='Basic sheet'!$E$10,"", IF(DG23='Basic sheet'!$E$11,"", IF(DG24='Basic sheet'!$E$12,"", IF(DG25='Basic sheet'!$E$13,"",  IF(DG17&lt;='Basic sheet'!$D$14+'Basic sheet'!$D$13+'Basic sheet'!$D$12+'Basic sheet'!$D$11+'Basic sheet'!$D$10+'Basic sheet'!$D$9+'Basic sheet'!$D$8+'Basic sheet'!$D$7+'Basic sheet'!$D$6, 'Basic sheet'!$E$14, "")))))))))</f>
        <v/>
      </c>
      <c r="DH26" s="25" t="str">
        <f>IF(DH18='Basic sheet'!$E$6,"", IF(DH19='Basic sheet'!$E$7,"", IF(DH20='Basic sheet'!$E$8,"",  IF(DH21='Basic sheet'!$E$9,"", IF(DH22='Basic sheet'!$E$10,"", IF(DH23='Basic sheet'!$E$11,"", IF(DH24='Basic sheet'!$E$12,"", IF(DH25='Basic sheet'!$E$13,"",  IF(DH17&lt;='Basic sheet'!$D$14+'Basic sheet'!$D$13+'Basic sheet'!$D$12+'Basic sheet'!$D$11+'Basic sheet'!$D$10+'Basic sheet'!$D$9+'Basic sheet'!$D$8+'Basic sheet'!$D$7+'Basic sheet'!$D$6, 'Basic sheet'!$E$14, "")))))))))</f>
        <v/>
      </c>
      <c r="DI26" s="25" t="str">
        <f>IF(DI18='Basic sheet'!$E$6,"", IF(DI19='Basic sheet'!$E$7,"", IF(DI20='Basic sheet'!$E$8,"",  IF(DI21='Basic sheet'!$E$9,"", IF(DI22='Basic sheet'!$E$10,"", IF(DI23='Basic sheet'!$E$11,"", IF(DI24='Basic sheet'!$E$12,"", IF(DI25='Basic sheet'!$E$13,"",  IF(DI17&lt;='Basic sheet'!$D$14+'Basic sheet'!$D$13+'Basic sheet'!$D$12+'Basic sheet'!$D$11+'Basic sheet'!$D$10+'Basic sheet'!$D$9+'Basic sheet'!$D$8+'Basic sheet'!$D$7+'Basic sheet'!$D$6, 'Basic sheet'!$E$14, "")))))))))</f>
        <v/>
      </c>
      <c r="DJ26" s="25" t="str">
        <f>IF(DJ18='Basic sheet'!$E$6,"", IF(DJ19='Basic sheet'!$E$7,"", IF(DJ20='Basic sheet'!$E$8,"",  IF(DJ21='Basic sheet'!$E$9,"", IF(DJ22='Basic sheet'!$E$10,"", IF(DJ23='Basic sheet'!$E$11,"", IF(DJ24='Basic sheet'!$E$12,"", IF(DJ25='Basic sheet'!$E$13,"",  IF(DJ17&lt;='Basic sheet'!$D$14+'Basic sheet'!$D$13+'Basic sheet'!$D$12+'Basic sheet'!$D$11+'Basic sheet'!$D$10+'Basic sheet'!$D$9+'Basic sheet'!$D$8+'Basic sheet'!$D$7+'Basic sheet'!$D$6, 'Basic sheet'!$E$14, "")))))))))</f>
        <v/>
      </c>
      <c r="DK26" s="25" t="str">
        <f>IF(DK18='Basic sheet'!$E$6,"", IF(DK19='Basic sheet'!$E$7,"", IF(DK20='Basic sheet'!$E$8,"",  IF(DK21='Basic sheet'!$E$9,"", IF(DK22='Basic sheet'!$E$10,"", IF(DK23='Basic sheet'!$E$11,"", IF(DK24='Basic sheet'!$E$12,"", IF(DK25='Basic sheet'!$E$13,"",  IF(DK17&lt;='Basic sheet'!$D$14+'Basic sheet'!$D$13+'Basic sheet'!$D$12+'Basic sheet'!$D$11+'Basic sheet'!$D$10+'Basic sheet'!$D$9+'Basic sheet'!$D$8+'Basic sheet'!$D$7+'Basic sheet'!$D$6, 'Basic sheet'!$E$14, "")))))))))</f>
        <v/>
      </c>
      <c r="DL26" s="25" t="str">
        <f>IF(DL18='Basic sheet'!$E$6,"", IF(DL19='Basic sheet'!$E$7,"", IF(DL20='Basic sheet'!$E$8,"",  IF(DL21='Basic sheet'!$E$9,"", IF(DL22='Basic sheet'!$E$10,"", IF(DL23='Basic sheet'!$E$11,"", IF(DL24='Basic sheet'!$E$12,"", IF(DL25='Basic sheet'!$E$13,"",  IF(DL17&lt;='Basic sheet'!$D$14+'Basic sheet'!$D$13+'Basic sheet'!$D$12+'Basic sheet'!$D$11+'Basic sheet'!$D$10+'Basic sheet'!$D$9+'Basic sheet'!$D$8+'Basic sheet'!$D$7+'Basic sheet'!$D$6, 'Basic sheet'!$E$14, "")))))))))</f>
        <v/>
      </c>
      <c r="DM26" s="25" t="str">
        <f>IF(DM18='Basic sheet'!$E$6,"", IF(DM19='Basic sheet'!$E$7,"", IF(DM20='Basic sheet'!$E$8,"",  IF(DM21='Basic sheet'!$E$9,"", IF(DM22='Basic sheet'!$E$10,"", IF(DM23='Basic sheet'!$E$11,"", IF(DM24='Basic sheet'!$E$12,"", IF(DM25='Basic sheet'!$E$13,"",  IF(DM17&lt;='Basic sheet'!$D$14+'Basic sheet'!$D$13+'Basic sheet'!$D$12+'Basic sheet'!$D$11+'Basic sheet'!$D$10+'Basic sheet'!$D$9+'Basic sheet'!$D$8+'Basic sheet'!$D$7+'Basic sheet'!$D$6, 'Basic sheet'!$E$14, "")))))))))</f>
        <v/>
      </c>
      <c r="DN26" s="25" t="str">
        <f>IF(DN18='Basic sheet'!$E$6,"", IF(DN19='Basic sheet'!$E$7,"", IF(DN20='Basic sheet'!$E$8,"",  IF(DN21='Basic sheet'!$E$9,"", IF(DN22='Basic sheet'!$E$10,"", IF(DN23='Basic sheet'!$E$11,"", IF(DN24='Basic sheet'!$E$12,"", IF(DN25='Basic sheet'!$E$13,"",  IF(DN17&lt;='Basic sheet'!$D$14+'Basic sheet'!$D$13+'Basic sheet'!$D$12+'Basic sheet'!$D$11+'Basic sheet'!$D$10+'Basic sheet'!$D$9+'Basic sheet'!$D$8+'Basic sheet'!$D$7+'Basic sheet'!$D$6, 'Basic sheet'!$E$14, "")))))))))</f>
        <v/>
      </c>
      <c r="DO26" s="25" t="str">
        <f>IF(DO18='Basic sheet'!$E$6,"", IF(DO19='Basic sheet'!$E$7,"", IF(DO20='Basic sheet'!$E$8,"",  IF(DO21='Basic sheet'!$E$9,"", IF(DO22='Basic sheet'!$E$10,"", IF(DO23='Basic sheet'!$E$11,"", IF(DO24='Basic sheet'!$E$12,"", IF(DO25='Basic sheet'!$E$13,"",  IF(DO17&lt;='Basic sheet'!$D$14+'Basic sheet'!$D$13+'Basic sheet'!$D$12+'Basic sheet'!$D$11+'Basic sheet'!$D$10+'Basic sheet'!$D$9+'Basic sheet'!$D$8+'Basic sheet'!$D$7+'Basic sheet'!$D$6, 'Basic sheet'!$E$14, "")))))))))</f>
        <v/>
      </c>
      <c r="DP26" s="25" t="str">
        <f>IF(DP18='Basic sheet'!$E$6,"", IF(DP19='Basic sheet'!$E$7,"", IF(DP20='Basic sheet'!$E$8,"",  IF(DP21='Basic sheet'!$E$9,"", IF(DP22='Basic sheet'!$E$10,"", IF(DP23='Basic sheet'!$E$11,"", IF(DP24='Basic sheet'!$E$12,"", IF(DP25='Basic sheet'!$E$13,"",  IF(DP17&lt;='Basic sheet'!$D$14+'Basic sheet'!$D$13+'Basic sheet'!$D$12+'Basic sheet'!$D$11+'Basic sheet'!$D$10+'Basic sheet'!$D$9+'Basic sheet'!$D$8+'Basic sheet'!$D$7+'Basic sheet'!$D$6, 'Basic sheet'!$E$14, "")))))))))</f>
        <v/>
      </c>
      <c r="DQ26" s="25" t="str">
        <f>IF(DQ18='Basic sheet'!$E$6,"", IF(DQ19='Basic sheet'!$E$7,"", IF(DQ20='Basic sheet'!$E$8,"",  IF(DQ21='Basic sheet'!$E$9,"", IF(DQ22='Basic sheet'!$E$10,"", IF(DQ23='Basic sheet'!$E$11,"", IF(DQ24='Basic sheet'!$E$12,"", IF(DQ25='Basic sheet'!$E$13,"",  IF(DQ17&lt;='Basic sheet'!$D$14+'Basic sheet'!$D$13+'Basic sheet'!$D$12+'Basic sheet'!$D$11+'Basic sheet'!$D$10+'Basic sheet'!$D$9+'Basic sheet'!$D$8+'Basic sheet'!$D$7+'Basic sheet'!$D$6, 'Basic sheet'!$E$14, "")))))))))</f>
        <v/>
      </c>
      <c r="DR26" s="25" t="str">
        <f>IF(DR18='Basic sheet'!$E$6,"", IF(DR19='Basic sheet'!$E$7,"", IF(DR20='Basic sheet'!$E$8,"",  IF(DR21='Basic sheet'!$E$9,"", IF(DR22='Basic sheet'!$E$10,"", IF(DR23='Basic sheet'!$E$11,"", IF(DR24='Basic sheet'!$E$12,"", IF(DR25='Basic sheet'!$E$13,"",  IF(DR17&lt;='Basic sheet'!$D$14+'Basic sheet'!$D$13+'Basic sheet'!$D$12+'Basic sheet'!$D$11+'Basic sheet'!$D$10+'Basic sheet'!$D$9+'Basic sheet'!$D$8+'Basic sheet'!$D$7+'Basic sheet'!$D$6, 'Basic sheet'!$E$14, "")))))))))</f>
        <v/>
      </c>
      <c r="DS26" s="25" t="str">
        <f>IF(DS18='Basic sheet'!$E$6,"", IF(DS19='Basic sheet'!$E$7,"", IF(DS20='Basic sheet'!$E$8,"",  IF(DS21='Basic sheet'!$E$9,"", IF(DS22='Basic sheet'!$E$10,"", IF(DS23='Basic sheet'!$E$11,"", IF(DS24='Basic sheet'!$E$12,"", IF(DS25='Basic sheet'!$E$13,"",  IF(DS17&lt;='Basic sheet'!$D$14+'Basic sheet'!$D$13+'Basic sheet'!$D$12+'Basic sheet'!$D$11+'Basic sheet'!$D$10+'Basic sheet'!$D$9+'Basic sheet'!$D$8+'Basic sheet'!$D$7+'Basic sheet'!$D$6, 'Basic sheet'!$E$14, "")))))))))</f>
        <v/>
      </c>
      <c r="DT26" s="25" t="str">
        <f>IF(DT18='Basic sheet'!$E$6,"", IF(DT19='Basic sheet'!$E$7,"", IF(DT20='Basic sheet'!$E$8,"",  IF(DT21='Basic sheet'!$E$9,"", IF(DT22='Basic sheet'!$E$10,"", IF(DT23='Basic sheet'!$E$11,"", IF(DT24='Basic sheet'!$E$12,"", IF(DT25='Basic sheet'!$E$13,"",  IF(DT17&lt;='Basic sheet'!$D$14+'Basic sheet'!$D$13+'Basic sheet'!$D$12+'Basic sheet'!$D$11+'Basic sheet'!$D$10+'Basic sheet'!$D$9+'Basic sheet'!$D$8+'Basic sheet'!$D$7+'Basic sheet'!$D$6, 'Basic sheet'!$E$14, "")))))))))</f>
        <v/>
      </c>
      <c r="DU26" s="25" t="str">
        <f>IF(DU18='Basic sheet'!$E$6,"", IF(DU19='Basic sheet'!$E$7,"", IF(DU20='Basic sheet'!$E$8,"",  IF(DU21='Basic sheet'!$E$9,"", IF(DU22='Basic sheet'!$E$10,"", IF(DU23='Basic sheet'!$E$11,"", IF(DU24='Basic sheet'!$E$12,"", IF(DU25='Basic sheet'!$E$13,"",  IF(DU17&lt;='Basic sheet'!$D$14+'Basic sheet'!$D$13+'Basic sheet'!$D$12+'Basic sheet'!$D$11+'Basic sheet'!$D$10+'Basic sheet'!$D$9+'Basic sheet'!$D$8+'Basic sheet'!$D$7+'Basic sheet'!$D$6, 'Basic sheet'!$E$14, "")))))))))</f>
        <v/>
      </c>
      <c r="DV26" s="25" t="str">
        <f>IF(DV18='Basic sheet'!$E$6,"", IF(DV19='Basic sheet'!$E$7,"", IF(DV20='Basic sheet'!$E$8,"",  IF(DV21='Basic sheet'!$E$9,"", IF(DV22='Basic sheet'!$E$10,"", IF(DV23='Basic sheet'!$E$11,"", IF(DV24='Basic sheet'!$E$12,"", IF(DV25='Basic sheet'!$E$13,"",  IF(DV17&lt;='Basic sheet'!$D$14+'Basic sheet'!$D$13+'Basic sheet'!$D$12+'Basic sheet'!$D$11+'Basic sheet'!$D$10+'Basic sheet'!$D$9+'Basic sheet'!$D$8+'Basic sheet'!$D$7+'Basic sheet'!$D$6, 'Basic sheet'!$E$14, "")))))))))</f>
        <v/>
      </c>
      <c r="DW26" s="25" t="str">
        <f>IF(DW18='Basic sheet'!$E$6,"", IF(DW19='Basic sheet'!$E$7,"", IF(DW20='Basic sheet'!$E$8,"",  IF(DW21='Basic sheet'!$E$9,"", IF(DW22='Basic sheet'!$E$10,"", IF(DW23='Basic sheet'!$E$11,"", IF(DW24='Basic sheet'!$E$12,"", IF(DW25='Basic sheet'!$E$13,"",  IF(DW17&lt;='Basic sheet'!$D$14+'Basic sheet'!$D$13+'Basic sheet'!$D$12+'Basic sheet'!$D$11+'Basic sheet'!$D$10+'Basic sheet'!$D$9+'Basic sheet'!$D$8+'Basic sheet'!$D$7+'Basic sheet'!$D$6, 'Basic sheet'!$E$14, "")))))))))</f>
        <v/>
      </c>
      <c r="DX26" s="25" t="str">
        <f>IF(DX18='Basic sheet'!$E$6,"", IF(DX19='Basic sheet'!$E$7,"", IF(DX20='Basic sheet'!$E$8,"",  IF(DX21='Basic sheet'!$E$9,"", IF(DX22='Basic sheet'!$E$10,"", IF(DX23='Basic sheet'!$E$11,"", IF(DX24='Basic sheet'!$E$12,"", IF(DX25='Basic sheet'!$E$13,"",  IF(DX17&lt;='Basic sheet'!$D$14+'Basic sheet'!$D$13+'Basic sheet'!$D$12+'Basic sheet'!$D$11+'Basic sheet'!$D$10+'Basic sheet'!$D$9+'Basic sheet'!$D$8+'Basic sheet'!$D$7+'Basic sheet'!$D$6, 'Basic sheet'!$E$14, "")))))))))</f>
        <v/>
      </c>
      <c r="DY26" s="25" t="str">
        <f>IF(DY18='Basic sheet'!$E$6,"", IF(DY19='Basic sheet'!$E$7,"", IF(DY20='Basic sheet'!$E$8,"",  IF(DY21='Basic sheet'!$E$9,"", IF(DY22='Basic sheet'!$E$10,"", IF(DY23='Basic sheet'!$E$11,"", IF(DY24='Basic sheet'!$E$12,"", IF(DY25='Basic sheet'!$E$13,"",  IF(DY17&lt;='Basic sheet'!$D$14+'Basic sheet'!$D$13+'Basic sheet'!$D$12+'Basic sheet'!$D$11+'Basic sheet'!$D$10+'Basic sheet'!$D$9+'Basic sheet'!$D$8+'Basic sheet'!$D$7+'Basic sheet'!$D$6, 'Basic sheet'!$E$14, "")))))))))</f>
        <v/>
      </c>
      <c r="DZ26" s="25" t="str">
        <f>IF(DZ18='Basic sheet'!$E$6,"", IF(DZ19='Basic sheet'!$E$7,"", IF(DZ20='Basic sheet'!$E$8,"",  IF(DZ21='Basic sheet'!$E$9,"", IF(DZ22='Basic sheet'!$E$10,"", IF(DZ23='Basic sheet'!$E$11,"", IF(DZ24='Basic sheet'!$E$12,"", IF(DZ25='Basic sheet'!$E$13,"",  IF(DZ17&lt;='Basic sheet'!$D$14+'Basic sheet'!$D$13+'Basic sheet'!$D$12+'Basic sheet'!$D$11+'Basic sheet'!$D$10+'Basic sheet'!$D$9+'Basic sheet'!$D$8+'Basic sheet'!$D$7+'Basic sheet'!$D$6, 'Basic sheet'!$E$14, "")))))))))</f>
        <v/>
      </c>
      <c r="EA26" s="25" t="str">
        <f>IF(EA18='Basic sheet'!$E$6,"", IF(EA19='Basic sheet'!$E$7,"", IF(EA20='Basic sheet'!$E$8,"",  IF(EA21='Basic sheet'!$E$9,"", IF(EA22='Basic sheet'!$E$10,"", IF(EA23='Basic sheet'!$E$11,"", IF(EA24='Basic sheet'!$E$12,"", IF(EA25='Basic sheet'!$E$13,"",  IF(EA17&lt;='Basic sheet'!$D$14+'Basic sheet'!$D$13+'Basic sheet'!$D$12+'Basic sheet'!$D$11+'Basic sheet'!$D$10+'Basic sheet'!$D$9+'Basic sheet'!$D$8+'Basic sheet'!$D$7+'Basic sheet'!$D$6, 'Basic sheet'!$E$14, "")))))))))</f>
        <v/>
      </c>
      <c r="EB26" s="25" t="str">
        <f>IF(EB18='Basic sheet'!$E$6,"", IF(EB19='Basic sheet'!$E$7,"", IF(EB20='Basic sheet'!$E$8,"",  IF(EB21='Basic sheet'!$E$9,"", IF(EB22='Basic sheet'!$E$10,"", IF(EB23='Basic sheet'!$E$11,"", IF(EB24='Basic sheet'!$E$12,"", IF(EB25='Basic sheet'!$E$13,"",  IF(EB17&lt;='Basic sheet'!$D$14+'Basic sheet'!$D$13+'Basic sheet'!$D$12+'Basic sheet'!$D$11+'Basic sheet'!$D$10+'Basic sheet'!$D$9+'Basic sheet'!$D$8+'Basic sheet'!$D$7+'Basic sheet'!$D$6, 'Basic sheet'!$E$14, "")))))))))</f>
        <v/>
      </c>
      <c r="EC26" s="25" t="str">
        <f>IF(EC18='Basic sheet'!$E$6,"", IF(EC19='Basic sheet'!$E$7,"", IF(EC20='Basic sheet'!$E$8,"",  IF(EC21='Basic sheet'!$E$9,"", IF(EC22='Basic sheet'!$E$10,"", IF(EC23='Basic sheet'!$E$11,"", IF(EC24='Basic sheet'!$E$12,"", IF(EC25='Basic sheet'!$E$13,"",  IF(EC17&lt;='Basic sheet'!$D$14+'Basic sheet'!$D$13+'Basic sheet'!$D$12+'Basic sheet'!$D$11+'Basic sheet'!$D$10+'Basic sheet'!$D$9+'Basic sheet'!$D$8+'Basic sheet'!$D$7+'Basic sheet'!$D$6, 'Basic sheet'!$E$14, "")))))))))</f>
        <v/>
      </c>
      <c r="ED26" s="25" t="str">
        <f>IF(ED18='Basic sheet'!$E$6,"", IF(ED19='Basic sheet'!$E$7,"", IF(ED20='Basic sheet'!$E$8,"",  IF(ED21='Basic sheet'!$E$9,"", IF(ED22='Basic sheet'!$E$10,"", IF(ED23='Basic sheet'!$E$11,"", IF(ED24='Basic sheet'!$E$12,"", IF(ED25='Basic sheet'!$E$13,"",  IF(ED17&lt;='Basic sheet'!$D$14+'Basic sheet'!$D$13+'Basic sheet'!$D$12+'Basic sheet'!$D$11+'Basic sheet'!$D$10+'Basic sheet'!$D$9+'Basic sheet'!$D$8+'Basic sheet'!$D$7+'Basic sheet'!$D$6, 'Basic sheet'!$E$14, "")))))))))</f>
        <v/>
      </c>
      <c r="EE26" s="25" t="str">
        <f>IF(EE18='Basic sheet'!$E$6,"", IF(EE19='Basic sheet'!$E$7,"", IF(EE20='Basic sheet'!$E$8,"",  IF(EE21='Basic sheet'!$E$9,"", IF(EE22='Basic sheet'!$E$10,"", IF(EE23='Basic sheet'!$E$11,"", IF(EE24='Basic sheet'!$E$12,"", IF(EE25='Basic sheet'!$E$13,"",  IF(EE17&lt;='Basic sheet'!$D$14+'Basic sheet'!$D$13+'Basic sheet'!$D$12+'Basic sheet'!$D$11+'Basic sheet'!$D$10+'Basic sheet'!$D$9+'Basic sheet'!$D$8+'Basic sheet'!$D$7+'Basic sheet'!$D$6, 'Basic sheet'!$E$14, "")))))))))</f>
        <v/>
      </c>
      <c r="EF26" s="25" t="str">
        <f>IF(EF18='Basic sheet'!$E$6,"", IF(EF19='Basic sheet'!$E$7,"", IF(EF20='Basic sheet'!$E$8,"",  IF(EF21='Basic sheet'!$E$9,"", IF(EF22='Basic sheet'!$E$10,"", IF(EF23='Basic sheet'!$E$11,"", IF(EF24='Basic sheet'!$E$12,"", IF(EF25='Basic sheet'!$E$13,"",  IF(EF17&lt;='Basic sheet'!$D$14+'Basic sheet'!$D$13+'Basic sheet'!$D$12+'Basic sheet'!$D$11+'Basic sheet'!$D$10+'Basic sheet'!$D$9+'Basic sheet'!$D$8+'Basic sheet'!$D$7+'Basic sheet'!$D$6, 'Basic sheet'!$E$14, "")))))))))</f>
        <v/>
      </c>
      <c r="EG26" s="25" t="str">
        <f>IF(EG18='Basic sheet'!$E$6,"", IF(EG19='Basic sheet'!$E$7,"", IF(EG20='Basic sheet'!$E$8,"",  IF(EG21='Basic sheet'!$E$9,"", IF(EG22='Basic sheet'!$E$10,"", IF(EG23='Basic sheet'!$E$11,"", IF(EG24='Basic sheet'!$E$12,"", IF(EG25='Basic sheet'!$E$13,"",  IF(EG17&lt;='Basic sheet'!$D$14+'Basic sheet'!$D$13+'Basic sheet'!$D$12+'Basic sheet'!$D$11+'Basic sheet'!$D$10+'Basic sheet'!$D$9+'Basic sheet'!$D$8+'Basic sheet'!$D$7+'Basic sheet'!$D$6, 'Basic sheet'!$E$14, "")))))))))</f>
        <v/>
      </c>
      <c r="EH26" s="25" t="str">
        <f>IF(EH18='Basic sheet'!$E$6,"", IF(EH19='Basic sheet'!$E$7,"", IF(EH20='Basic sheet'!$E$8,"",  IF(EH21='Basic sheet'!$E$9,"", IF(EH22='Basic sheet'!$E$10,"", IF(EH23='Basic sheet'!$E$11,"", IF(EH24='Basic sheet'!$E$12,"", IF(EH25='Basic sheet'!$E$13,"",  IF(EH17&lt;='Basic sheet'!$D$14+'Basic sheet'!$D$13+'Basic sheet'!$D$12+'Basic sheet'!$D$11+'Basic sheet'!$D$10+'Basic sheet'!$D$9+'Basic sheet'!$D$8+'Basic sheet'!$D$7+'Basic sheet'!$D$6, 'Basic sheet'!$E$14, "")))))))))</f>
        <v/>
      </c>
      <c r="EI26" s="25" t="str">
        <f>IF(EI18='Basic sheet'!$E$6,"", IF(EI19='Basic sheet'!$E$7,"", IF(EI20='Basic sheet'!$E$8,"",  IF(EI21='Basic sheet'!$E$9,"", IF(EI22='Basic sheet'!$E$10,"", IF(EI23='Basic sheet'!$E$11,"", IF(EI24='Basic sheet'!$E$12,"", IF(EI25='Basic sheet'!$E$13,"",  IF(EI17&lt;='Basic sheet'!$D$14+'Basic sheet'!$D$13+'Basic sheet'!$D$12+'Basic sheet'!$D$11+'Basic sheet'!$D$10+'Basic sheet'!$D$9+'Basic sheet'!$D$8+'Basic sheet'!$D$7+'Basic sheet'!$D$6, 'Basic sheet'!$E$14, "")))))))))</f>
        <v/>
      </c>
      <c r="EJ26" s="25" t="str">
        <f>IF(EJ18='Basic sheet'!$E$6,"", IF(EJ19='Basic sheet'!$E$7,"", IF(EJ20='Basic sheet'!$E$8,"",  IF(EJ21='Basic sheet'!$E$9,"", IF(EJ22='Basic sheet'!$E$10,"", IF(EJ23='Basic sheet'!$E$11,"", IF(EJ24='Basic sheet'!$E$12,"", IF(EJ25='Basic sheet'!$E$13,"",  IF(EJ17&lt;='Basic sheet'!$D$14+'Basic sheet'!$D$13+'Basic sheet'!$D$12+'Basic sheet'!$D$11+'Basic sheet'!$D$10+'Basic sheet'!$D$9+'Basic sheet'!$D$8+'Basic sheet'!$D$7+'Basic sheet'!$D$6, 'Basic sheet'!$E$14, "")))))))))</f>
        <v/>
      </c>
      <c r="EK26" s="25" t="str">
        <f>IF(EK18='Basic sheet'!$E$6,"", IF(EK19='Basic sheet'!$E$7,"", IF(EK20='Basic sheet'!$E$8,"",  IF(EK21='Basic sheet'!$E$9,"", IF(EK22='Basic sheet'!$E$10,"", IF(EK23='Basic sheet'!$E$11,"", IF(EK24='Basic sheet'!$E$12,"", IF(EK25='Basic sheet'!$E$13,"",  IF(EK17&lt;='Basic sheet'!$D$14+'Basic sheet'!$D$13+'Basic sheet'!$D$12+'Basic sheet'!$D$11+'Basic sheet'!$D$10+'Basic sheet'!$D$9+'Basic sheet'!$D$8+'Basic sheet'!$D$7+'Basic sheet'!$D$6, 'Basic sheet'!$E$14, "")))))))))</f>
        <v/>
      </c>
      <c r="EL26" s="25" t="str">
        <f>IF(EL18='Basic sheet'!$E$6,"", IF(EL19='Basic sheet'!$E$7,"", IF(EL20='Basic sheet'!$E$8,"",  IF(EL21='Basic sheet'!$E$9,"", IF(EL22='Basic sheet'!$E$10,"", IF(EL23='Basic sheet'!$E$11,"", IF(EL24='Basic sheet'!$E$12,"", IF(EL25='Basic sheet'!$E$13,"",  IF(EL17&lt;='Basic sheet'!$D$14+'Basic sheet'!$D$13+'Basic sheet'!$D$12+'Basic sheet'!$D$11+'Basic sheet'!$D$10+'Basic sheet'!$D$9+'Basic sheet'!$D$8+'Basic sheet'!$D$7+'Basic sheet'!$D$6, 'Basic sheet'!$E$14, "")))))))))</f>
        <v/>
      </c>
      <c r="EM26" s="25" t="str">
        <f>IF(EM18='Basic sheet'!$E$6,"", IF(EM19='Basic sheet'!$E$7,"", IF(EM20='Basic sheet'!$E$8,"",  IF(EM21='Basic sheet'!$E$9,"", IF(EM22='Basic sheet'!$E$10,"", IF(EM23='Basic sheet'!$E$11,"", IF(EM24='Basic sheet'!$E$12,"", IF(EM25='Basic sheet'!$E$13,"",  IF(EM17&lt;='Basic sheet'!$D$14+'Basic sheet'!$D$13+'Basic sheet'!$D$12+'Basic sheet'!$D$11+'Basic sheet'!$D$10+'Basic sheet'!$D$9+'Basic sheet'!$D$8+'Basic sheet'!$D$7+'Basic sheet'!$D$6, 'Basic sheet'!$E$14, "")))))))))</f>
        <v/>
      </c>
      <c r="EN26" s="25" t="str">
        <f>IF(EN18='Basic sheet'!$E$6,"", IF(EN19='Basic sheet'!$E$7,"", IF(EN20='Basic sheet'!$E$8,"",  IF(EN21='Basic sheet'!$E$9,"", IF(EN22='Basic sheet'!$E$10,"", IF(EN23='Basic sheet'!$E$11,"", IF(EN24='Basic sheet'!$E$12,"", IF(EN25='Basic sheet'!$E$13,"",  IF(EN17&lt;='Basic sheet'!$D$14+'Basic sheet'!$D$13+'Basic sheet'!$D$12+'Basic sheet'!$D$11+'Basic sheet'!$D$10+'Basic sheet'!$D$9+'Basic sheet'!$D$8+'Basic sheet'!$D$7+'Basic sheet'!$D$6, 'Basic sheet'!$E$14, "")))))))))</f>
        <v/>
      </c>
      <c r="EO26" s="25" t="str">
        <f>IF(EO18='Basic sheet'!$E$6,"", IF(EO19='Basic sheet'!$E$7,"", IF(EO20='Basic sheet'!$E$8,"",  IF(EO21='Basic sheet'!$E$9,"", IF(EO22='Basic sheet'!$E$10,"", IF(EO23='Basic sheet'!$E$11,"", IF(EO24='Basic sheet'!$E$12,"", IF(EO25='Basic sheet'!$E$13,"",  IF(EO17&lt;='Basic sheet'!$D$14+'Basic sheet'!$D$13+'Basic sheet'!$D$12+'Basic sheet'!$D$11+'Basic sheet'!$D$10+'Basic sheet'!$D$9+'Basic sheet'!$D$8+'Basic sheet'!$D$7+'Basic sheet'!$D$6, 'Basic sheet'!$E$14, "")))))))))</f>
        <v/>
      </c>
      <c r="EP26" s="25" t="str">
        <f>IF(EP18='Basic sheet'!$E$6,"", IF(EP19='Basic sheet'!$E$7,"", IF(EP20='Basic sheet'!$E$8,"",  IF(EP21='Basic sheet'!$E$9,"", IF(EP22='Basic sheet'!$E$10,"", IF(EP23='Basic sheet'!$E$11,"", IF(EP24='Basic sheet'!$E$12,"", IF(EP25='Basic sheet'!$E$13,"",  IF(EP17&lt;='Basic sheet'!$D$14+'Basic sheet'!$D$13+'Basic sheet'!$D$12+'Basic sheet'!$D$11+'Basic sheet'!$D$10+'Basic sheet'!$D$9+'Basic sheet'!$D$8+'Basic sheet'!$D$7+'Basic sheet'!$D$6, 'Basic sheet'!$E$14, "")))))))))</f>
        <v/>
      </c>
      <c r="EQ26" s="25" t="str">
        <f>IF(EQ18='Basic sheet'!$E$6,"", IF(EQ19='Basic sheet'!$E$7,"", IF(EQ20='Basic sheet'!$E$8,"",  IF(EQ21='Basic sheet'!$E$9,"", IF(EQ22='Basic sheet'!$E$10,"", IF(EQ23='Basic sheet'!$E$11,"", IF(EQ24='Basic sheet'!$E$12,"", IF(EQ25='Basic sheet'!$E$13,"",  IF(EQ17&lt;='Basic sheet'!$D$14+'Basic sheet'!$D$13+'Basic sheet'!$D$12+'Basic sheet'!$D$11+'Basic sheet'!$D$10+'Basic sheet'!$D$9+'Basic sheet'!$D$8+'Basic sheet'!$D$7+'Basic sheet'!$D$6, 'Basic sheet'!$E$14, "")))))))))</f>
        <v/>
      </c>
      <c r="ER26" s="25" t="str">
        <f>IF(ER18='Basic sheet'!$E$6,"", IF(ER19='Basic sheet'!$E$7,"", IF(ER20='Basic sheet'!$E$8,"",  IF(ER21='Basic sheet'!$E$9,"", IF(ER22='Basic sheet'!$E$10,"", IF(ER23='Basic sheet'!$E$11,"", IF(ER24='Basic sheet'!$E$12,"", IF(ER25='Basic sheet'!$E$13,"",  IF(ER17&lt;='Basic sheet'!$D$14+'Basic sheet'!$D$13+'Basic sheet'!$D$12+'Basic sheet'!$D$11+'Basic sheet'!$D$10+'Basic sheet'!$D$9+'Basic sheet'!$D$8+'Basic sheet'!$D$7+'Basic sheet'!$D$6, 'Basic sheet'!$E$14, "")))))))))</f>
        <v/>
      </c>
      <c r="ES26" s="25" t="str">
        <f>IF(ES18='Basic sheet'!$E$6,"", IF(ES19='Basic sheet'!$E$7,"", IF(ES20='Basic sheet'!$E$8,"",  IF(ES21='Basic sheet'!$E$9,"", IF(ES22='Basic sheet'!$E$10,"", IF(ES23='Basic sheet'!$E$11,"", IF(ES24='Basic sheet'!$E$12,"", IF(ES25='Basic sheet'!$E$13,"",  IF(ES17&lt;='Basic sheet'!$D$14+'Basic sheet'!$D$13+'Basic sheet'!$D$12+'Basic sheet'!$D$11+'Basic sheet'!$D$10+'Basic sheet'!$D$9+'Basic sheet'!$D$8+'Basic sheet'!$D$7+'Basic sheet'!$D$6, 'Basic sheet'!$E$14, "")))))))))</f>
        <v/>
      </c>
      <c r="ET26" s="25" t="str">
        <f>IF(ET18='Basic sheet'!$E$6,"", IF(ET19='Basic sheet'!$E$7,"", IF(ET20='Basic sheet'!$E$8,"",  IF(ET21='Basic sheet'!$E$9,"", IF(ET22='Basic sheet'!$E$10,"", IF(ET23='Basic sheet'!$E$11,"", IF(ET24='Basic sheet'!$E$12,"", IF(ET25='Basic sheet'!$E$13,"",  IF(ET17&lt;='Basic sheet'!$D$14+'Basic sheet'!$D$13+'Basic sheet'!$D$12+'Basic sheet'!$D$11+'Basic sheet'!$D$10+'Basic sheet'!$D$9+'Basic sheet'!$D$8+'Basic sheet'!$D$7+'Basic sheet'!$D$6, 'Basic sheet'!$E$14, "")))))))))</f>
        <v/>
      </c>
      <c r="EU26" s="25" t="str">
        <f>IF(EU18='Basic sheet'!$E$6,"", IF(EU19='Basic sheet'!$E$7,"", IF(EU20='Basic sheet'!$E$8,"",  IF(EU21='Basic sheet'!$E$9,"", IF(EU22='Basic sheet'!$E$10,"", IF(EU23='Basic sheet'!$E$11,"", IF(EU24='Basic sheet'!$E$12,"", IF(EU25='Basic sheet'!$E$13,"",  IF(EU17&lt;='Basic sheet'!$D$14+'Basic sheet'!$D$13+'Basic sheet'!$D$12+'Basic sheet'!$D$11+'Basic sheet'!$D$10+'Basic sheet'!$D$9+'Basic sheet'!$D$8+'Basic sheet'!$D$7+'Basic sheet'!$D$6, 'Basic sheet'!$E$14, "")))))))))</f>
        <v/>
      </c>
      <c r="EV26" s="25" t="str">
        <f>IF(EV18='Basic sheet'!$E$6,"", IF(EV19='Basic sheet'!$E$7,"", IF(EV20='Basic sheet'!$E$8,"",  IF(EV21='Basic sheet'!$E$9,"", IF(EV22='Basic sheet'!$E$10,"", IF(EV23='Basic sheet'!$E$11,"", IF(EV24='Basic sheet'!$E$12,"", IF(EV25='Basic sheet'!$E$13,"",  IF(EV17&lt;='Basic sheet'!$D$14+'Basic sheet'!$D$13+'Basic sheet'!$D$12+'Basic sheet'!$D$11+'Basic sheet'!$D$10+'Basic sheet'!$D$9+'Basic sheet'!$D$8+'Basic sheet'!$D$7+'Basic sheet'!$D$6, 'Basic sheet'!$E$14, "")))))))))</f>
        <v/>
      </c>
      <c r="EW26" s="25" t="str">
        <f>IF(EW18='Basic sheet'!$E$6,"", IF(EW19='Basic sheet'!$E$7,"", IF(EW20='Basic sheet'!$E$8,"",  IF(EW21='Basic sheet'!$E$9,"", IF(EW22='Basic sheet'!$E$10,"", IF(EW23='Basic sheet'!$E$11,"", IF(EW24='Basic sheet'!$E$12,"", IF(EW25='Basic sheet'!$E$13,"",  IF(EW17&lt;='Basic sheet'!$D$14+'Basic sheet'!$D$13+'Basic sheet'!$D$12+'Basic sheet'!$D$11+'Basic sheet'!$D$10+'Basic sheet'!$D$9+'Basic sheet'!$D$8+'Basic sheet'!$D$7+'Basic sheet'!$D$6, 'Basic sheet'!$E$14, "")))))))))</f>
        <v/>
      </c>
      <c r="EX26" s="25" t="str">
        <f>IF(EX18='Basic sheet'!$E$6,"", IF(EX19='Basic sheet'!$E$7,"", IF(EX20='Basic sheet'!$E$8,"",  IF(EX21='Basic sheet'!$E$9,"", IF(EX22='Basic sheet'!$E$10,"", IF(EX23='Basic sheet'!$E$11,"", IF(EX24='Basic sheet'!$E$12,"", IF(EX25='Basic sheet'!$E$13,"",  IF(EX17&lt;='Basic sheet'!$D$14+'Basic sheet'!$D$13+'Basic sheet'!$D$12+'Basic sheet'!$D$11+'Basic sheet'!$D$10+'Basic sheet'!$D$9+'Basic sheet'!$D$8+'Basic sheet'!$D$7+'Basic sheet'!$D$6, 'Basic sheet'!$E$14, "")))))))))</f>
        <v/>
      </c>
      <c r="EY26" s="25" t="str">
        <f>IF(EY18='Basic sheet'!$E$6,"", IF(EY19='Basic sheet'!$E$7,"", IF(EY20='Basic sheet'!$E$8,"",  IF(EY21='Basic sheet'!$E$9,"", IF(EY22='Basic sheet'!$E$10,"", IF(EY23='Basic sheet'!$E$11,"", IF(EY24='Basic sheet'!$E$12,"", IF(EY25='Basic sheet'!$E$13,"",  IF(EY17&lt;='Basic sheet'!$D$14+'Basic sheet'!$D$13+'Basic sheet'!$D$12+'Basic sheet'!$D$11+'Basic sheet'!$D$10+'Basic sheet'!$D$9+'Basic sheet'!$D$8+'Basic sheet'!$D$7+'Basic sheet'!$D$6, 'Basic sheet'!$E$14, "")))))))))</f>
        <v/>
      </c>
      <c r="EZ26" s="25" t="str">
        <f>IF(EZ18='Basic sheet'!$E$6,"", IF(EZ19='Basic sheet'!$E$7,"", IF(EZ20='Basic sheet'!$E$8,"",  IF(EZ21='Basic sheet'!$E$9,"", IF(EZ22='Basic sheet'!$E$10,"", IF(EZ23='Basic sheet'!$E$11,"", IF(EZ24='Basic sheet'!$E$12,"", IF(EZ25='Basic sheet'!$E$13,"",  IF(EZ17&lt;='Basic sheet'!$D$14+'Basic sheet'!$D$13+'Basic sheet'!$D$12+'Basic sheet'!$D$11+'Basic sheet'!$D$10+'Basic sheet'!$D$9+'Basic sheet'!$D$8+'Basic sheet'!$D$7+'Basic sheet'!$D$6, 'Basic sheet'!$E$14, "")))))))))</f>
        <v/>
      </c>
      <c r="FA26" s="25" t="str">
        <f>IF(FA18='Basic sheet'!$E$6,"", IF(FA19='Basic sheet'!$E$7,"", IF(FA20='Basic sheet'!$E$8,"",  IF(FA21='Basic sheet'!$E$9,"", IF(FA22='Basic sheet'!$E$10,"", IF(FA23='Basic sheet'!$E$11,"", IF(FA24='Basic sheet'!$E$12,"", IF(FA25='Basic sheet'!$E$13,"",  IF(FA17&lt;='Basic sheet'!$D$14+'Basic sheet'!$D$13+'Basic sheet'!$D$12+'Basic sheet'!$D$11+'Basic sheet'!$D$10+'Basic sheet'!$D$9+'Basic sheet'!$D$8+'Basic sheet'!$D$7+'Basic sheet'!$D$6, 'Basic sheet'!$E$14, "")))))))))</f>
        <v/>
      </c>
      <c r="FB26" s="25" t="str">
        <f>IF(FB18='Basic sheet'!$E$6,"", IF(FB19='Basic sheet'!$E$7,"", IF(FB20='Basic sheet'!$E$8,"",  IF(FB21='Basic sheet'!$E$9,"", IF(FB22='Basic sheet'!$E$10,"", IF(FB23='Basic sheet'!$E$11,"", IF(FB24='Basic sheet'!$E$12,"", IF(FB25='Basic sheet'!$E$13,"",  IF(FB17&lt;='Basic sheet'!$D$14+'Basic sheet'!$D$13+'Basic sheet'!$D$12+'Basic sheet'!$D$11+'Basic sheet'!$D$10+'Basic sheet'!$D$9+'Basic sheet'!$D$8+'Basic sheet'!$D$7+'Basic sheet'!$D$6, 'Basic sheet'!$E$14, "")))))))))</f>
        <v/>
      </c>
      <c r="FC26" s="25" t="str">
        <f>IF(FC18='Basic sheet'!$E$6,"", IF(FC19='Basic sheet'!$E$7,"", IF(FC20='Basic sheet'!$E$8,"",  IF(FC21='Basic sheet'!$E$9,"", IF(FC22='Basic sheet'!$E$10,"", IF(FC23='Basic sheet'!$E$11,"", IF(FC24='Basic sheet'!$E$12,"", IF(FC25='Basic sheet'!$E$13,"",  IF(FC17&lt;='Basic sheet'!$D$14+'Basic sheet'!$D$13+'Basic sheet'!$D$12+'Basic sheet'!$D$11+'Basic sheet'!$D$10+'Basic sheet'!$D$9+'Basic sheet'!$D$8+'Basic sheet'!$D$7+'Basic sheet'!$D$6, 'Basic sheet'!$E$14, "")))))))))</f>
        <v/>
      </c>
      <c r="FD26" s="25" t="str">
        <f>IF(FD18='Basic sheet'!$E$6,"", IF(FD19='Basic sheet'!$E$7,"", IF(FD20='Basic sheet'!$E$8,"",  IF(FD21='Basic sheet'!$E$9,"", IF(FD22='Basic sheet'!$E$10,"", IF(FD23='Basic sheet'!$E$11,"", IF(FD24='Basic sheet'!$E$12,"", IF(FD25='Basic sheet'!$E$13,"",  IF(FD17&lt;='Basic sheet'!$D$14+'Basic sheet'!$D$13+'Basic sheet'!$D$12+'Basic sheet'!$D$11+'Basic sheet'!$D$10+'Basic sheet'!$D$9+'Basic sheet'!$D$8+'Basic sheet'!$D$7+'Basic sheet'!$D$6, 'Basic sheet'!$E$14, "")))))))))</f>
        <v/>
      </c>
      <c r="FE26" s="25" t="str">
        <f>IF(FE18='Basic sheet'!$E$6,"", IF(FE19='Basic sheet'!$E$7,"", IF(FE20='Basic sheet'!$E$8,"",  IF(FE21='Basic sheet'!$E$9,"", IF(FE22='Basic sheet'!$E$10,"", IF(FE23='Basic sheet'!$E$11,"", IF(FE24='Basic sheet'!$E$12,"", IF(FE25='Basic sheet'!$E$13,"",  IF(FE17&lt;='Basic sheet'!$D$14+'Basic sheet'!$D$13+'Basic sheet'!$D$12+'Basic sheet'!$D$11+'Basic sheet'!$D$10+'Basic sheet'!$D$9+'Basic sheet'!$D$8+'Basic sheet'!$D$7+'Basic sheet'!$D$6, 'Basic sheet'!$E$14, "")))))))))</f>
        <v/>
      </c>
      <c r="FF26" s="25" t="str">
        <f>IF(FF18='Basic sheet'!$E$6,"", IF(FF19='Basic sheet'!$E$7,"", IF(FF20='Basic sheet'!$E$8,"",  IF(FF21='Basic sheet'!$E$9,"", IF(FF22='Basic sheet'!$E$10,"", IF(FF23='Basic sheet'!$E$11,"", IF(FF24='Basic sheet'!$E$12,"", IF(FF25='Basic sheet'!$E$13,"",  IF(FF17&lt;='Basic sheet'!$D$14+'Basic sheet'!$D$13+'Basic sheet'!$D$12+'Basic sheet'!$D$11+'Basic sheet'!$D$10+'Basic sheet'!$D$9+'Basic sheet'!$D$8+'Basic sheet'!$D$7+'Basic sheet'!$D$6, 'Basic sheet'!$E$14, "")))))))))</f>
        <v/>
      </c>
      <c r="FG26" s="25" t="str">
        <f>IF(FG18='Basic sheet'!$E$6,"", IF(FG19='Basic sheet'!$E$7,"", IF(FG20='Basic sheet'!$E$8,"",  IF(FG21='Basic sheet'!$E$9,"", IF(FG22='Basic sheet'!$E$10,"", IF(FG23='Basic sheet'!$E$11,"", IF(FG24='Basic sheet'!$E$12,"", IF(FG25='Basic sheet'!$E$13,"",  IF(FG17&lt;='Basic sheet'!$D$14+'Basic sheet'!$D$13+'Basic sheet'!$D$12+'Basic sheet'!$D$11+'Basic sheet'!$D$10+'Basic sheet'!$D$9+'Basic sheet'!$D$8+'Basic sheet'!$D$7+'Basic sheet'!$D$6, 'Basic sheet'!$E$14, "")))))))))</f>
        <v/>
      </c>
      <c r="FH26" s="25" t="str">
        <f>IF(FH18='Basic sheet'!$E$6,"", IF(FH19='Basic sheet'!$E$7,"", IF(FH20='Basic sheet'!$E$8,"",  IF(FH21='Basic sheet'!$E$9,"", IF(FH22='Basic sheet'!$E$10,"", IF(FH23='Basic sheet'!$E$11,"", IF(FH24='Basic sheet'!$E$12,"", IF(FH25='Basic sheet'!$E$13,"",  IF(FH17&lt;='Basic sheet'!$D$14+'Basic sheet'!$D$13+'Basic sheet'!$D$12+'Basic sheet'!$D$11+'Basic sheet'!$D$10+'Basic sheet'!$D$9+'Basic sheet'!$D$8+'Basic sheet'!$D$7+'Basic sheet'!$D$6, 'Basic sheet'!$E$14, "")))))))))</f>
        <v/>
      </c>
      <c r="FI26" s="25" t="str">
        <f>IF(FI18='Basic sheet'!$E$6,"", IF(FI19='Basic sheet'!$E$7,"", IF(FI20='Basic sheet'!$E$8,"",  IF(FI21='Basic sheet'!$E$9,"", IF(FI22='Basic sheet'!$E$10,"", IF(FI23='Basic sheet'!$E$11,"", IF(FI24='Basic sheet'!$E$12,"", IF(FI25='Basic sheet'!$E$13,"",  IF(FI17&lt;='Basic sheet'!$D$14+'Basic sheet'!$D$13+'Basic sheet'!$D$12+'Basic sheet'!$D$11+'Basic sheet'!$D$10+'Basic sheet'!$D$9+'Basic sheet'!$D$8+'Basic sheet'!$D$7+'Basic sheet'!$D$6, 'Basic sheet'!$E$14, "")))))))))</f>
        <v/>
      </c>
      <c r="FJ26" s="25" t="str">
        <f>IF(FJ18='Basic sheet'!$E$6,"", IF(FJ19='Basic sheet'!$E$7,"", IF(FJ20='Basic sheet'!$E$8,"",  IF(FJ21='Basic sheet'!$E$9,"", IF(FJ22='Basic sheet'!$E$10,"", IF(FJ23='Basic sheet'!$E$11,"", IF(FJ24='Basic sheet'!$E$12,"", IF(FJ25='Basic sheet'!$E$13,"",  IF(FJ17&lt;='Basic sheet'!$D$14+'Basic sheet'!$D$13+'Basic sheet'!$D$12+'Basic sheet'!$D$11+'Basic sheet'!$D$10+'Basic sheet'!$D$9+'Basic sheet'!$D$8+'Basic sheet'!$D$7+'Basic sheet'!$D$6, 'Basic sheet'!$E$14, "")))))))))</f>
        <v/>
      </c>
      <c r="FK26" s="25" t="str">
        <f>IF(FK18='Basic sheet'!$E$6,"", IF(FK19='Basic sheet'!$E$7,"", IF(FK20='Basic sheet'!$E$8,"",  IF(FK21='Basic sheet'!$E$9,"", IF(FK22='Basic sheet'!$E$10,"", IF(FK23='Basic sheet'!$E$11,"", IF(FK24='Basic sheet'!$E$12,"", IF(FK25='Basic sheet'!$E$13,"",  IF(FK17&lt;='Basic sheet'!$D$14+'Basic sheet'!$D$13+'Basic sheet'!$D$12+'Basic sheet'!$D$11+'Basic sheet'!$D$10+'Basic sheet'!$D$9+'Basic sheet'!$D$8+'Basic sheet'!$D$7+'Basic sheet'!$D$6, 'Basic sheet'!$E$14, "")))))))))</f>
        <v/>
      </c>
      <c r="FL26" s="25" t="str">
        <f>IF(FL18='Basic sheet'!$E$6,"", IF(FL19='Basic sheet'!$E$7,"", IF(FL20='Basic sheet'!$E$8,"",  IF(FL21='Basic sheet'!$E$9,"", IF(FL22='Basic sheet'!$E$10,"", IF(FL23='Basic sheet'!$E$11,"", IF(FL24='Basic sheet'!$E$12,"", IF(FL25='Basic sheet'!$E$13,"",  IF(FL17&lt;='Basic sheet'!$D$14+'Basic sheet'!$D$13+'Basic sheet'!$D$12+'Basic sheet'!$D$11+'Basic sheet'!$D$10+'Basic sheet'!$D$9+'Basic sheet'!$D$8+'Basic sheet'!$D$7+'Basic sheet'!$D$6, 'Basic sheet'!$E$14, "")))))))))</f>
        <v/>
      </c>
      <c r="FM26" s="25" t="str">
        <f>IF(FM18='Basic sheet'!$E$6,"", IF(FM19='Basic sheet'!$E$7,"", IF(FM20='Basic sheet'!$E$8,"",  IF(FM21='Basic sheet'!$E$9,"", IF(FM22='Basic sheet'!$E$10,"", IF(FM23='Basic sheet'!$E$11,"", IF(FM24='Basic sheet'!$E$12,"", IF(FM25='Basic sheet'!$E$13,"",  IF(FM17&lt;='Basic sheet'!$D$14+'Basic sheet'!$D$13+'Basic sheet'!$D$12+'Basic sheet'!$D$11+'Basic sheet'!$D$10+'Basic sheet'!$D$9+'Basic sheet'!$D$8+'Basic sheet'!$D$7+'Basic sheet'!$D$6, 'Basic sheet'!$E$14, "")))))))))</f>
        <v/>
      </c>
      <c r="FN26" s="25" t="str">
        <f>IF(FN18='Basic sheet'!$E$6,"", IF(FN19='Basic sheet'!$E$7,"", IF(FN20='Basic sheet'!$E$8,"",  IF(FN21='Basic sheet'!$E$9,"", IF(FN22='Basic sheet'!$E$10,"", IF(FN23='Basic sheet'!$E$11,"", IF(FN24='Basic sheet'!$E$12,"", IF(FN25='Basic sheet'!$E$13,"",  IF(FN17&lt;='Basic sheet'!$D$14+'Basic sheet'!$D$13+'Basic sheet'!$D$12+'Basic sheet'!$D$11+'Basic sheet'!$D$10+'Basic sheet'!$D$9+'Basic sheet'!$D$8+'Basic sheet'!$D$7+'Basic sheet'!$D$6, 'Basic sheet'!$E$14, "")))))))))</f>
        <v/>
      </c>
      <c r="FO26" s="25" t="str">
        <f>IF(FO18='Basic sheet'!$E$6,"", IF(FO19='Basic sheet'!$E$7,"", IF(FO20='Basic sheet'!$E$8,"",  IF(FO21='Basic sheet'!$E$9,"", IF(FO22='Basic sheet'!$E$10,"", IF(FO23='Basic sheet'!$E$11,"", IF(FO24='Basic sheet'!$E$12,"", IF(FO25='Basic sheet'!$E$13,"",  IF(FO17&lt;='Basic sheet'!$D$14+'Basic sheet'!$D$13+'Basic sheet'!$D$12+'Basic sheet'!$D$11+'Basic sheet'!$D$10+'Basic sheet'!$D$9+'Basic sheet'!$D$8+'Basic sheet'!$D$7+'Basic sheet'!$D$6, 'Basic sheet'!$E$14, "")))))))))</f>
        <v/>
      </c>
      <c r="FP26" s="25" t="str">
        <f>IF(FP18='Basic sheet'!$E$6,"", IF(FP19='Basic sheet'!$E$7,"", IF(FP20='Basic sheet'!$E$8,"",  IF(FP21='Basic sheet'!$E$9,"", IF(FP22='Basic sheet'!$E$10,"", IF(FP23='Basic sheet'!$E$11,"", IF(FP24='Basic sheet'!$E$12,"", IF(FP25='Basic sheet'!$E$13,"",  IF(FP17&lt;='Basic sheet'!$D$14+'Basic sheet'!$D$13+'Basic sheet'!$D$12+'Basic sheet'!$D$11+'Basic sheet'!$D$10+'Basic sheet'!$D$9+'Basic sheet'!$D$8+'Basic sheet'!$D$7+'Basic sheet'!$D$6, 'Basic sheet'!$E$14, "")))))))))</f>
        <v/>
      </c>
      <c r="FQ26" s="25" t="str">
        <f>IF(FQ18='Basic sheet'!$E$6,"", IF(FQ19='Basic sheet'!$E$7,"", IF(FQ20='Basic sheet'!$E$8,"",  IF(FQ21='Basic sheet'!$E$9,"", IF(FQ22='Basic sheet'!$E$10,"", IF(FQ23='Basic sheet'!$E$11,"", IF(FQ24='Basic sheet'!$E$12,"", IF(FQ25='Basic sheet'!$E$13,"",  IF(FQ17&lt;='Basic sheet'!$D$14+'Basic sheet'!$D$13+'Basic sheet'!$D$12+'Basic sheet'!$D$11+'Basic sheet'!$D$10+'Basic sheet'!$D$9+'Basic sheet'!$D$8+'Basic sheet'!$D$7+'Basic sheet'!$D$6, 'Basic sheet'!$E$14, "")))))))))</f>
        <v/>
      </c>
      <c r="FR26" s="25" t="str">
        <f>IF(FR18='Basic sheet'!$E$6,"", IF(FR19='Basic sheet'!$E$7,"", IF(FR20='Basic sheet'!$E$8,"",  IF(FR21='Basic sheet'!$E$9,"", IF(FR22='Basic sheet'!$E$10,"", IF(FR23='Basic sheet'!$E$11,"", IF(FR24='Basic sheet'!$E$12,"", IF(FR25='Basic sheet'!$E$13,"",  IF(FR17&lt;='Basic sheet'!$D$14+'Basic sheet'!$D$13+'Basic sheet'!$D$12+'Basic sheet'!$D$11+'Basic sheet'!$D$10+'Basic sheet'!$D$9+'Basic sheet'!$D$8+'Basic sheet'!$D$7+'Basic sheet'!$D$6, 'Basic sheet'!$E$14, "")))))))))</f>
        <v/>
      </c>
      <c r="FS26" s="25" t="str">
        <f>IF(FS18='Basic sheet'!$E$6,"", IF(FS19='Basic sheet'!$E$7,"", IF(FS20='Basic sheet'!$E$8,"",  IF(FS21='Basic sheet'!$E$9,"", IF(FS22='Basic sheet'!$E$10,"", IF(FS23='Basic sheet'!$E$11,"", IF(FS24='Basic sheet'!$E$12,"", IF(FS25='Basic sheet'!$E$13,"",  IF(FS17&lt;='Basic sheet'!$D$14+'Basic sheet'!$D$13+'Basic sheet'!$D$12+'Basic sheet'!$D$11+'Basic sheet'!$D$10+'Basic sheet'!$D$9+'Basic sheet'!$D$8+'Basic sheet'!$D$7+'Basic sheet'!$D$6, 'Basic sheet'!$E$14, "")))))))))</f>
        <v/>
      </c>
      <c r="FT26" s="25" t="str">
        <f>IF(FT18='Basic sheet'!$E$6,"", IF(FT19='Basic sheet'!$E$7,"", IF(FT20='Basic sheet'!$E$8,"",  IF(FT21='Basic sheet'!$E$9,"", IF(FT22='Basic sheet'!$E$10,"", IF(FT23='Basic sheet'!$E$11,"", IF(FT24='Basic sheet'!$E$12,"", IF(FT25='Basic sheet'!$E$13,"",  IF(FT17&lt;='Basic sheet'!$D$14+'Basic sheet'!$D$13+'Basic sheet'!$D$12+'Basic sheet'!$D$11+'Basic sheet'!$D$10+'Basic sheet'!$D$9+'Basic sheet'!$D$8+'Basic sheet'!$D$7+'Basic sheet'!$D$6, 'Basic sheet'!$E$14, "")))))))))</f>
        <v/>
      </c>
      <c r="FU26" s="25" t="str">
        <f>IF(FU18='Basic sheet'!$E$6,"", IF(FU19='Basic sheet'!$E$7,"", IF(FU20='Basic sheet'!$E$8,"",  IF(FU21='Basic sheet'!$E$9,"", IF(FU22='Basic sheet'!$E$10,"", IF(FU23='Basic sheet'!$E$11,"", IF(FU24='Basic sheet'!$E$12,"", IF(FU25='Basic sheet'!$E$13,"",  IF(FU17&lt;='Basic sheet'!$D$14+'Basic sheet'!$D$13+'Basic sheet'!$D$12+'Basic sheet'!$D$11+'Basic sheet'!$D$10+'Basic sheet'!$D$9+'Basic sheet'!$D$8+'Basic sheet'!$D$7+'Basic sheet'!$D$6, 'Basic sheet'!$E$14, "")))))))))</f>
        <v/>
      </c>
      <c r="FV26" s="25" t="str">
        <f>IF(FV18='Basic sheet'!$E$6,"", IF(FV19='Basic sheet'!$E$7,"", IF(FV20='Basic sheet'!$E$8,"",  IF(FV21='Basic sheet'!$E$9,"", IF(FV22='Basic sheet'!$E$10,"", IF(FV23='Basic sheet'!$E$11,"", IF(FV24='Basic sheet'!$E$12,"", IF(FV25='Basic sheet'!$E$13,"",  IF(FV17&lt;='Basic sheet'!$D$14+'Basic sheet'!$D$13+'Basic sheet'!$D$12+'Basic sheet'!$D$11+'Basic sheet'!$D$10+'Basic sheet'!$D$9+'Basic sheet'!$D$8+'Basic sheet'!$D$7+'Basic sheet'!$D$6, 'Basic sheet'!$E$14, "")))))))))</f>
        <v/>
      </c>
    </row>
    <row r="27" spans="1:178" x14ac:dyDescent="0.3">
      <c r="A27" s="25" t="str">
        <f>'Basic sheet'!A15</f>
        <v>Step 10</v>
      </c>
      <c r="B27" s="25">
        <f>'Basic sheet'!B15</f>
        <v>0</v>
      </c>
      <c r="C27" s="25" t="str">
        <f>IF(C18='Basic sheet'!$E$6,"",IF(C19='Basic sheet'!$E$7,"",IF(C20='Basic sheet'!$E$8,"",IF(C21='Basic sheet'!$E$9,"",IF(C22='Basic sheet'!$E$10,"",IF(C23='Basic sheet'!$E$11,"",IF(C24='Basic sheet'!$E$12,"",IF(C25='Basic sheet'!$E$13,"",IF(C26='Basic sheet'!$E$14,"",IF(C17&lt;='Basic sheet'!$D$15+'Basic sheet'!$D$14+'Basic sheet'!$D$13+'Basic sheet'!$D$12+'Basic sheet'!$D$11+'Basic sheet'!$D$10+'Basic sheet'!$D$9+'Basic sheet'!$D$8+'Basic sheet'!$D$7+'Basic sheet'!$D$6,'Basic sheet'!$E$15,""))))))))))</f>
        <v/>
      </c>
      <c r="D27" s="25" t="str">
        <f>IF(D18='Basic sheet'!$E$6,"",IF(D19='Basic sheet'!$E$7,"",IF(D20='Basic sheet'!$E$8,"",IF(D21='Basic sheet'!$E$9,"",IF(D22='Basic sheet'!$E$10,"",IF(D23='Basic sheet'!$E$11,"",IF(D24='Basic sheet'!$E$12,"",IF(D25='Basic sheet'!$E$13,"",IF(D26='Basic sheet'!$E$14,"",IF(D17&lt;='Basic sheet'!$D$15+'Basic sheet'!$D$14+'Basic sheet'!$D$13+'Basic sheet'!$D$12+'Basic sheet'!$D$11+'Basic sheet'!$D$10+'Basic sheet'!$D$9+'Basic sheet'!$D$8+'Basic sheet'!$D$7+'Basic sheet'!$D$6,'Basic sheet'!$E$15,""))))))))))</f>
        <v/>
      </c>
      <c r="E27" s="25" t="str">
        <f>IF(E18='Basic sheet'!$E$6,"",IF(E19='Basic sheet'!$E$7,"",IF(E20='Basic sheet'!$E$8,"",IF(E21='Basic sheet'!$E$9,"",IF(E22='Basic sheet'!$E$10,"",IF(E23='Basic sheet'!$E$11,"",IF(E24='Basic sheet'!$E$12,"",IF(E25='Basic sheet'!$E$13,"",IF(E26='Basic sheet'!$E$14,"",IF(E17&lt;='Basic sheet'!$D$15+'Basic sheet'!$D$14+'Basic sheet'!$D$13+'Basic sheet'!$D$12+'Basic sheet'!$D$11+'Basic sheet'!$D$10+'Basic sheet'!$D$9+'Basic sheet'!$D$8+'Basic sheet'!$D$7+'Basic sheet'!$D$6,'Basic sheet'!$E$15,""))))))))))</f>
        <v/>
      </c>
      <c r="F27" s="25" t="str">
        <f>IF(F18='Basic sheet'!$E$6,"",IF(F19='Basic sheet'!$E$7,"",IF(F20='Basic sheet'!$E$8,"",IF(F21='Basic sheet'!$E$9,"",IF(F22='Basic sheet'!$E$10,"",IF(F23='Basic sheet'!$E$11,"",IF(F24='Basic sheet'!$E$12,"",IF(F25='Basic sheet'!$E$13,"",IF(F26='Basic sheet'!$E$14,"",IF(F17&lt;='Basic sheet'!$D$15+'Basic sheet'!$D$14+'Basic sheet'!$D$13+'Basic sheet'!$D$12+'Basic sheet'!$D$11+'Basic sheet'!$D$10+'Basic sheet'!$D$9+'Basic sheet'!$D$8+'Basic sheet'!$D$7+'Basic sheet'!$D$6,'Basic sheet'!$E$15,""))))))))))</f>
        <v/>
      </c>
      <c r="G27" s="25" t="str">
        <f>IF(G18='Basic sheet'!$E$6,"",IF(G19='Basic sheet'!$E$7,"",IF(G20='Basic sheet'!$E$8,"",IF(G21='Basic sheet'!$E$9,"",IF(G22='Basic sheet'!$E$10,"",IF(G23='Basic sheet'!$E$11,"",IF(G24='Basic sheet'!$E$12,"",IF(G25='Basic sheet'!$E$13,"",IF(G26='Basic sheet'!$E$14,"",IF(G17&lt;='Basic sheet'!$D$15+'Basic sheet'!$D$14+'Basic sheet'!$D$13+'Basic sheet'!$D$12+'Basic sheet'!$D$11+'Basic sheet'!$D$10+'Basic sheet'!$D$9+'Basic sheet'!$D$8+'Basic sheet'!$D$7+'Basic sheet'!$D$6,'Basic sheet'!$E$15,""))))))))))</f>
        <v/>
      </c>
      <c r="H27" s="25" t="str">
        <f>IF(H18='Basic sheet'!$E$6,"",IF(H19='Basic sheet'!$E$7,"",IF(H20='Basic sheet'!$E$8,"",IF(H21='Basic sheet'!$E$9,"",IF(H22='Basic sheet'!$E$10,"",IF(H23='Basic sheet'!$E$11,"",IF(H24='Basic sheet'!$E$12,"",IF(H25='Basic sheet'!$E$13,"",IF(H26='Basic sheet'!$E$14,"",IF(H17&lt;='Basic sheet'!$D$15+'Basic sheet'!$D$14+'Basic sheet'!$D$13+'Basic sheet'!$D$12+'Basic sheet'!$D$11+'Basic sheet'!$D$10+'Basic sheet'!$D$9+'Basic sheet'!$D$8+'Basic sheet'!$D$7+'Basic sheet'!$D$6,'Basic sheet'!$E$15,""))))))))))</f>
        <v/>
      </c>
      <c r="I27" s="25" t="str">
        <f>IF(I18='Basic sheet'!$E$6,"",IF(I19='Basic sheet'!$E$7,"",IF(I20='Basic sheet'!$E$8,"",IF(I21='Basic sheet'!$E$9,"",IF(I22='Basic sheet'!$E$10,"",IF(I23='Basic sheet'!$E$11,"",IF(I24='Basic sheet'!$E$12,"",IF(I25='Basic sheet'!$E$13,"",IF(I26='Basic sheet'!$E$14,"",IF(I17&lt;='Basic sheet'!$D$15+'Basic sheet'!$D$14+'Basic sheet'!$D$13+'Basic sheet'!$D$12+'Basic sheet'!$D$11+'Basic sheet'!$D$10+'Basic sheet'!$D$9+'Basic sheet'!$D$8+'Basic sheet'!$D$7+'Basic sheet'!$D$6,'Basic sheet'!$E$15,""))))))))))</f>
        <v/>
      </c>
      <c r="J27" s="25" t="str">
        <f>IF(J18='Basic sheet'!$E$6,"",IF(J19='Basic sheet'!$E$7,"",IF(J20='Basic sheet'!$E$8,"",IF(J21='Basic sheet'!$E$9,"",IF(J22='Basic sheet'!$E$10,"",IF(J23='Basic sheet'!$E$11,"",IF(J24='Basic sheet'!$E$12,"",IF(J25='Basic sheet'!$E$13,"",IF(J26='Basic sheet'!$E$14,"",IF(J17&lt;='Basic sheet'!$D$15+'Basic sheet'!$D$14+'Basic sheet'!$D$13+'Basic sheet'!$D$12+'Basic sheet'!$D$11+'Basic sheet'!$D$10+'Basic sheet'!$D$9+'Basic sheet'!$D$8+'Basic sheet'!$D$7+'Basic sheet'!$D$6,'Basic sheet'!$E$15,""))))))))))</f>
        <v/>
      </c>
      <c r="K27" s="25" t="str">
        <f>IF(K18='Basic sheet'!$E$6,"",IF(K19='Basic sheet'!$E$7,"",IF(K20='Basic sheet'!$E$8,"",IF(K21='Basic sheet'!$E$9,"",IF(K22='Basic sheet'!$E$10,"",IF(K23='Basic sheet'!$E$11,"",IF(K24='Basic sheet'!$E$12,"",IF(K25='Basic sheet'!$E$13,"",IF(K26='Basic sheet'!$E$14,"",IF(K17&lt;='Basic sheet'!$D$15+'Basic sheet'!$D$14+'Basic sheet'!$D$13+'Basic sheet'!$D$12+'Basic sheet'!$D$11+'Basic sheet'!$D$10+'Basic sheet'!$D$9+'Basic sheet'!$D$8+'Basic sheet'!$D$7+'Basic sheet'!$D$6,'Basic sheet'!$E$15,""))))))))))</f>
        <v/>
      </c>
      <c r="L27" s="25" t="str">
        <f>IF(L18='Basic sheet'!$E$6,"",IF(L19='Basic sheet'!$E$7,"",IF(L20='Basic sheet'!$E$8,"",IF(L21='Basic sheet'!$E$9,"",IF(L22='Basic sheet'!$E$10,"",IF(L23='Basic sheet'!$E$11,"",IF(L24='Basic sheet'!$E$12,"",IF(L25='Basic sheet'!$E$13,"",IF(L26='Basic sheet'!$E$14,"",IF(L17&lt;='Basic sheet'!$D$15+'Basic sheet'!$D$14+'Basic sheet'!$D$13+'Basic sheet'!$D$12+'Basic sheet'!$D$11+'Basic sheet'!$D$10+'Basic sheet'!$D$9+'Basic sheet'!$D$8+'Basic sheet'!$D$7+'Basic sheet'!$D$6,'Basic sheet'!$E$15,""))))))))))</f>
        <v/>
      </c>
      <c r="M27" s="25" t="str">
        <f>IF(M18='Basic sheet'!$E$6,"",IF(M19='Basic sheet'!$E$7,"",IF(M20='Basic sheet'!$E$8,"",IF(M21='Basic sheet'!$E$9,"",IF(M22='Basic sheet'!$E$10,"",IF(M23='Basic sheet'!$E$11,"",IF(M24='Basic sheet'!$E$12,"",IF(M25='Basic sheet'!$E$13,"",IF(M26='Basic sheet'!$E$14,"",IF(M17&lt;='Basic sheet'!$D$15+'Basic sheet'!$D$14+'Basic sheet'!$D$13+'Basic sheet'!$D$12+'Basic sheet'!$D$11+'Basic sheet'!$D$10+'Basic sheet'!$D$9+'Basic sheet'!$D$8+'Basic sheet'!$D$7+'Basic sheet'!$D$6,'Basic sheet'!$E$15,""))))))))))</f>
        <v/>
      </c>
      <c r="N27" s="25" t="str">
        <f>IF(N18='Basic sheet'!$E$6,"",IF(N19='Basic sheet'!$E$7,"",IF(N20='Basic sheet'!$E$8,"",IF(N21='Basic sheet'!$E$9,"",IF(N22='Basic sheet'!$E$10,"",IF(N23='Basic sheet'!$E$11,"",IF(N24='Basic sheet'!$E$12,"",IF(N25='Basic sheet'!$E$13,"",IF(N26='Basic sheet'!$E$14,"",IF(N17&lt;='Basic sheet'!$D$15+'Basic sheet'!$D$14+'Basic sheet'!$D$13+'Basic sheet'!$D$12+'Basic sheet'!$D$11+'Basic sheet'!$D$10+'Basic sheet'!$D$9+'Basic sheet'!$D$8+'Basic sheet'!$D$7+'Basic sheet'!$D$6,'Basic sheet'!$E$15,""))))))))))</f>
        <v/>
      </c>
      <c r="O27" s="25" t="str">
        <f>IF(O18='Basic sheet'!$E$6,"",IF(O19='Basic sheet'!$E$7,"",IF(O20='Basic sheet'!$E$8,"",IF(O21='Basic sheet'!$E$9,"",IF(O22='Basic sheet'!$E$10,"",IF(O23='Basic sheet'!$E$11,"",IF(O24='Basic sheet'!$E$12,"",IF(O25='Basic sheet'!$E$13,"",IF(O26='Basic sheet'!$E$14,"",IF(O17&lt;='Basic sheet'!$D$15+'Basic sheet'!$D$14+'Basic sheet'!$D$13+'Basic sheet'!$D$12+'Basic sheet'!$D$11+'Basic sheet'!$D$10+'Basic sheet'!$D$9+'Basic sheet'!$D$8+'Basic sheet'!$D$7+'Basic sheet'!$D$6,'Basic sheet'!$E$15,""))))))))))</f>
        <v/>
      </c>
      <c r="P27" s="25" t="str">
        <f>IF(P18='Basic sheet'!$E$6,"",IF(P19='Basic sheet'!$E$7,"",IF(P20='Basic sheet'!$E$8,"",IF(P21='Basic sheet'!$E$9,"",IF(P22='Basic sheet'!$E$10,"",IF(P23='Basic sheet'!$E$11,"",IF(P24='Basic sheet'!$E$12,"",IF(P25='Basic sheet'!$E$13,"",IF(P26='Basic sheet'!$E$14,"",IF(P17&lt;='Basic sheet'!$D$15+'Basic sheet'!$D$14+'Basic sheet'!$D$13+'Basic sheet'!$D$12+'Basic sheet'!$D$11+'Basic sheet'!$D$10+'Basic sheet'!$D$9+'Basic sheet'!$D$8+'Basic sheet'!$D$7+'Basic sheet'!$D$6,'Basic sheet'!$E$15,""))))))))))</f>
        <v/>
      </c>
      <c r="Q27" s="25" t="str">
        <f>IF(Q18='Basic sheet'!$E$6,"",IF(Q19='Basic sheet'!$E$7,"",IF(Q20='Basic sheet'!$E$8,"",IF(Q21='Basic sheet'!$E$9,"",IF(Q22='Basic sheet'!$E$10,"",IF(Q23='Basic sheet'!$E$11,"",IF(Q24='Basic sheet'!$E$12,"",IF(Q25='Basic sheet'!$E$13,"",IF(Q26='Basic sheet'!$E$14,"",IF(Q17&lt;='Basic sheet'!$D$15+'Basic sheet'!$D$14+'Basic sheet'!$D$13+'Basic sheet'!$D$12+'Basic sheet'!$D$11+'Basic sheet'!$D$10+'Basic sheet'!$D$9+'Basic sheet'!$D$8+'Basic sheet'!$D$7+'Basic sheet'!$D$6,'Basic sheet'!$E$15,""))))))))))</f>
        <v/>
      </c>
      <c r="R27" s="25" t="str">
        <f>IF(R18='Basic sheet'!$E$6,"",IF(R19='Basic sheet'!$E$7,"",IF(R20='Basic sheet'!$E$8,"",IF(R21='Basic sheet'!$E$9,"",IF(R22='Basic sheet'!$E$10,"",IF(R23='Basic sheet'!$E$11,"",IF(R24='Basic sheet'!$E$12,"",IF(R25='Basic sheet'!$E$13,"",IF(R26='Basic sheet'!$E$14,"",IF(R17&lt;='Basic sheet'!$D$15+'Basic sheet'!$D$14+'Basic sheet'!$D$13+'Basic sheet'!$D$12+'Basic sheet'!$D$11+'Basic sheet'!$D$10+'Basic sheet'!$D$9+'Basic sheet'!$D$8+'Basic sheet'!$D$7+'Basic sheet'!$D$6,'Basic sheet'!$E$15,""))))))))))</f>
        <v/>
      </c>
      <c r="S27" s="25" t="str">
        <f>IF(S18='Basic sheet'!$E$6,"",IF(S19='Basic sheet'!$E$7,"",IF(S20='Basic sheet'!$E$8,"",IF(S21='Basic sheet'!$E$9,"",IF(S22='Basic sheet'!$E$10,"",IF(S23='Basic sheet'!$E$11,"",IF(S24='Basic sheet'!$E$12,"",IF(S25='Basic sheet'!$E$13,"",IF(S26='Basic sheet'!$E$14,"",IF(S17&lt;='Basic sheet'!$D$15+'Basic sheet'!$D$14+'Basic sheet'!$D$13+'Basic sheet'!$D$12+'Basic sheet'!$D$11+'Basic sheet'!$D$10+'Basic sheet'!$D$9+'Basic sheet'!$D$8+'Basic sheet'!$D$7+'Basic sheet'!$D$6,'Basic sheet'!$E$15,""))))))))))</f>
        <v/>
      </c>
      <c r="T27" s="25" t="str">
        <f>IF(T18='Basic sheet'!$E$6,"",IF(T19='Basic sheet'!$E$7,"",IF(T20='Basic sheet'!$E$8,"",IF(T21='Basic sheet'!$E$9,"",IF(T22='Basic sheet'!$E$10,"",IF(T23='Basic sheet'!$E$11,"",IF(T24='Basic sheet'!$E$12,"",IF(T25='Basic sheet'!$E$13,"",IF(T26='Basic sheet'!$E$14,"",IF(T17&lt;='Basic sheet'!$D$15+'Basic sheet'!$D$14+'Basic sheet'!$D$13+'Basic sheet'!$D$12+'Basic sheet'!$D$11+'Basic sheet'!$D$10+'Basic sheet'!$D$9+'Basic sheet'!$D$8+'Basic sheet'!$D$7+'Basic sheet'!$D$6,'Basic sheet'!$E$15,""))))))))))</f>
        <v/>
      </c>
      <c r="U27" s="25" t="str">
        <f>IF(U18='Basic sheet'!$E$6,"",IF(U19='Basic sheet'!$E$7,"",IF(U20='Basic sheet'!$E$8,"",IF(U21='Basic sheet'!$E$9,"",IF(U22='Basic sheet'!$E$10,"",IF(U23='Basic sheet'!$E$11,"",IF(U24='Basic sheet'!$E$12,"",IF(U25='Basic sheet'!$E$13,"",IF(U26='Basic sheet'!$E$14,"",IF(U17&lt;='Basic sheet'!$D$15+'Basic sheet'!$D$14+'Basic sheet'!$D$13+'Basic sheet'!$D$12+'Basic sheet'!$D$11+'Basic sheet'!$D$10+'Basic sheet'!$D$9+'Basic sheet'!$D$8+'Basic sheet'!$D$7+'Basic sheet'!$D$6,'Basic sheet'!$E$15,""))))))))))</f>
        <v/>
      </c>
      <c r="V27" s="25" t="str">
        <f>IF(V18='Basic sheet'!$E$6,"",IF(V19='Basic sheet'!$E$7,"",IF(V20='Basic sheet'!$E$8,"",IF(V21='Basic sheet'!$E$9,"",IF(V22='Basic sheet'!$E$10,"",IF(V23='Basic sheet'!$E$11,"",IF(V24='Basic sheet'!$E$12,"",IF(V25='Basic sheet'!$E$13,"",IF(V26='Basic sheet'!$E$14,"",IF(V17&lt;='Basic sheet'!$D$15+'Basic sheet'!$D$14+'Basic sheet'!$D$13+'Basic sheet'!$D$12+'Basic sheet'!$D$11+'Basic sheet'!$D$10+'Basic sheet'!$D$9+'Basic sheet'!$D$8+'Basic sheet'!$D$7+'Basic sheet'!$D$6,'Basic sheet'!$E$15,""))))))))))</f>
        <v/>
      </c>
      <c r="W27" s="25" t="str">
        <f>IF(W18='Basic sheet'!$E$6,"",IF(W19='Basic sheet'!$E$7,"",IF(W20='Basic sheet'!$E$8,"",IF(W21='Basic sheet'!$E$9,"",IF(W22='Basic sheet'!$E$10,"",IF(W23='Basic sheet'!$E$11,"",IF(W24='Basic sheet'!$E$12,"",IF(W25='Basic sheet'!$E$13,"",IF(W26='Basic sheet'!$E$14,"",IF(W17&lt;='Basic sheet'!$D$15+'Basic sheet'!$D$14+'Basic sheet'!$D$13+'Basic sheet'!$D$12+'Basic sheet'!$D$11+'Basic sheet'!$D$10+'Basic sheet'!$D$9+'Basic sheet'!$D$8+'Basic sheet'!$D$7+'Basic sheet'!$D$6,'Basic sheet'!$E$15,""))))))))))</f>
        <v/>
      </c>
      <c r="X27" s="25" t="str">
        <f>IF(X18='Basic sheet'!$E$6,"",IF(X19='Basic sheet'!$E$7,"",IF(X20='Basic sheet'!$E$8,"",IF(X21='Basic sheet'!$E$9,"",IF(X22='Basic sheet'!$E$10,"",IF(X23='Basic sheet'!$E$11,"",IF(X24='Basic sheet'!$E$12,"",IF(X25='Basic sheet'!$E$13,"",IF(X26='Basic sheet'!$E$14,"",IF(X17&lt;='Basic sheet'!$D$15+'Basic sheet'!$D$14+'Basic sheet'!$D$13+'Basic sheet'!$D$12+'Basic sheet'!$D$11+'Basic sheet'!$D$10+'Basic sheet'!$D$9+'Basic sheet'!$D$8+'Basic sheet'!$D$7+'Basic sheet'!$D$6,'Basic sheet'!$E$15,""))))))))))</f>
        <v/>
      </c>
      <c r="Y27" s="25" t="str">
        <f>IF(Y18='Basic sheet'!$E$6,"",IF(Y19='Basic sheet'!$E$7,"",IF(Y20='Basic sheet'!$E$8,"",IF(Y21='Basic sheet'!$E$9,"",IF(Y22='Basic sheet'!$E$10,"",IF(Y23='Basic sheet'!$E$11,"",IF(Y24='Basic sheet'!$E$12,"",IF(Y25='Basic sheet'!$E$13,"",IF(Y26='Basic sheet'!$E$14,"",IF(Y17&lt;='Basic sheet'!$D$15+'Basic sheet'!$D$14+'Basic sheet'!$D$13+'Basic sheet'!$D$12+'Basic sheet'!$D$11+'Basic sheet'!$D$10+'Basic sheet'!$D$9+'Basic sheet'!$D$8+'Basic sheet'!$D$7+'Basic sheet'!$D$6,'Basic sheet'!$E$15,""))))))))))</f>
        <v/>
      </c>
      <c r="Z27" s="25" t="str">
        <f>IF(Z18='Basic sheet'!$E$6,"",IF(Z19='Basic sheet'!$E$7,"",IF(Z20='Basic sheet'!$E$8,"",IF(Z21='Basic sheet'!$E$9,"",IF(Z22='Basic sheet'!$E$10,"",IF(Z23='Basic sheet'!$E$11,"",IF(Z24='Basic sheet'!$E$12,"",IF(Z25='Basic sheet'!$E$13,"",IF(Z26='Basic sheet'!$E$14,"",IF(Z17&lt;='Basic sheet'!$D$15+'Basic sheet'!$D$14+'Basic sheet'!$D$13+'Basic sheet'!$D$12+'Basic sheet'!$D$11+'Basic sheet'!$D$10+'Basic sheet'!$D$9+'Basic sheet'!$D$8+'Basic sheet'!$D$7+'Basic sheet'!$D$6,'Basic sheet'!$E$15,""))))))))))</f>
        <v/>
      </c>
      <c r="AA27" s="25" t="str">
        <f>IF(AA18='Basic sheet'!$E$6,"",IF(AA19='Basic sheet'!$E$7,"",IF(AA20='Basic sheet'!$E$8,"",IF(AA21='Basic sheet'!$E$9,"",IF(AA22='Basic sheet'!$E$10,"",IF(AA23='Basic sheet'!$E$11,"",IF(AA24='Basic sheet'!$E$12,"",IF(AA25='Basic sheet'!$E$13,"",IF(AA26='Basic sheet'!$E$14,"",IF(AA17&lt;='Basic sheet'!$D$15+'Basic sheet'!$D$14+'Basic sheet'!$D$13+'Basic sheet'!$D$12+'Basic sheet'!$D$11+'Basic sheet'!$D$10+'Basic sheet'!$D$9+'Basic sheet'!$D$8+'Basic sheet'!$D$7+'Basic sheet'!$D$6,'Basic sheet'!$E$15,""))))))))))</f>
        <v/>
      </c>
      <c r="AB27" s="25" t="str">
        <f>IF(AB18='Basic sheet'!$E$6,"",IF(AB19='Basic sheet'!$E$7,"",IF(AB20='Basic sheet'!$E$8,"",IF(AB21='Basic sheet'!$E$9,"",IF(AB22='Basic sheet'!$E$10,"",IF(AB23='Basic sheet'!$E$11,"",IF(AB24='Basic sheet'!$E$12,"",IF(AB25='Basic sheet'!$E$13,"",IF(AB26='Basic sheet'!$E$14,"",IF(AB17&lt;='Basic sheet'!$D$15+'Basic sheet'!$D$14+'Basic sheet'!$D$13+'Basic sheet'!$D$12+'Basic sheet'!$D$11+'Basic sheet'!$D$10+'Basic sheet'!$D$9+'Basic sheet'!$D$8+'Basic sheet'!$D$7+'Basic sheet'!$D$6,'Basic sheet'!$E$15,""))))))))))</f>
        <v/>
      </c>
      <c r="AC27" s="25" t="str">
        <f>IF(AC18='Basic sheet'!$E$6,"",IF(AC19='Basic sheet'!$E$7,"",IF(AC20='Basic sheet'!$E$8,"",IF(AC21='Basic sheet'!$E$9,"",IF(AC22='Basic sheet'!$E$10,"",IF(AC23='Basic sheet'!$E$11,"",IF(AC24='Basic sheet'!$E$12,"",IF(AC25='Basic sheet'!$E$13,"",IF(AC26='Basic sheet'!$E$14,"",IF(AC17&lt;='Basic sheet'!$D$15+'Basic sheet'!$D$14+'Basic sheet'!$D$13+'Basic sheet'!$D$12+'Basic sheet'!$D$11+'Basic sheet'!$D$10+'Basic sheet'!$D$9+'Basic sheet'!$D$8+'Basic sheet'!$D$7+'Basic sheet'!$D$6,'Basic sheet'!$E$15,""))))))))))</f>
        <v/>
      </c>
      <c r="AD27" s="25" t="str">
        <f>IF(AD18='Basic sheet'!$E$6,"",IF(AD19='Basic sheet'!$E$7,"",IF(AD20='Basic sheet'!$E$8,"",IF(AD21='Basic sheet'!$E$9,"",IF(AD22='Basic sheet'!$E$10,"",IF(AD23='Basic sheet'!$E$11,"",IF(AD24='Basic sheet'!$E$12,"",IF(AD25='Basic sheet'!$E$13,"",IF(AD26='Basic sheet'!$E$14,"",IF(AD17&lt;='Basic sheet'!$D$15+'Basic sheet'!$D$14+'Basic sheet'!$D$13+'Basic sheet'!$D$12+'Basic sheet'!$D$11+'Basic sheet'!$D$10+'Basic sheet'!$D$9+'Basic sheet'!$D$8+'Basic sheet'!$D$7+'Basic sheet'!$D$6,'Basic sheet'!$E$15,""))))))))))</f>
        <v/>
      </c>
      <c r="AE27" s="25" t="str">
        <f>IF(AE18='Basic sheet'!$E$6,"",IF(AE19='Basic sheet'!$E$7,"",IF(AE20='Basic sheet'!$E$8,"",IF(AE21='Basic sheet'!$E$9,"",IF(AE22='Basic sheet'!$E$10,"",IF(AE23='Basic sheet'!$E$11,"",IF(AE24='Basic sheet'!$E$12,"",IF(AE25='Basic sheet'!$E$13,"",IF(AE26='Basic sheet'!$E$14,"",IF(AE17&lt;='Basic sheet'!$D$15+'Basic sheet'!$D$14+'Basic sheet'!$D$13+'Basic sheet'!$D$12+'Basic sheet'!$D$11+'Basic sheet'!$D$10+'Basic sheet'!$D$9+'Basic sheet'!$D$8+'Basic sheet'!$D$7+'Basic sheet'!$D$6,'Basic sheet'!$E$15,""))))))))))</f>
        <v/>
      </c>
      <c r="AF27" s="25" t="str">
        <f>IF(AF18='Basic sheet'!$E$6,"",IF(AF19='Basic sheet'!$E$7,"",IF(AF20='Basic sheet'!$E$8,"",IF(AF21='Basic sheet'!$E$9,"",IF(AF22='Basic sheet'!$E$10,"",IF(AF23='Basic sheet'!$E$11,"",IF(AF24='Basic sheet'!$E$12,"",IF(AF25='Basic sheet'!$E$13,"",IF(AF26='Basic sheet'!$E$14,"",IF(AF17&lt;='Basic sheet'!$D$15+'Basic sheet'!$D$14+'Basic sheet'!$D$13+'Basic sheet'!$D$12+'Basic sheet'!$D$11+'Basic sheet'!$D$10+'Basic sheet'!$D$9+'Basic sheet'!$D$8+'Basic sheet'!$D$7+'Basic sheet'!$D$6,'Basic sheet'!$E$15,""))))))))))</f>
        <v/>
      </c>
      <c r="AG27" s="25" t="str">
        <f>IF(AG18='Basic sheet'!$E$6,"",IF(AG19='Basic sheet'!$E$7,"",IF(AG20='Basic sheet'!$E$8,"",IF(AG21='Basic sheet'!$E$9,"",IF(AG22='Basic sheet'!$E$10,"",IF(AG23='Basic sheet'!$E$11,"",IF(AG24='Basic sheet'!$E$12,"",IF(AG25='Basic sheet'!$E$13,"",IF(AG26='Basic sheet'!$E$14,"",IF(AG17&lt;='Basic sheet'!$D$15+'Basic sheet'!$D$14+'Basic sheet'!$D$13+'Basic sheet'!$D$12+'Basic sheet'!$D$11+'Basic sheet'!$D$10+'Basic sheet'!$D$9+'Basic sheet'!$D$8+'Basic sheet'!$D$7+'Basic sheet'!$D$6,'Basic sheet'!$E$15,""))))))))))</f>
        <v/>
      </c>
      <c r="AH27" s="25" t="str">
        <f>IF(AH18='Basic sheet'!$E$6,"",IF(AH19='Basic sheet'!$E$7,"",IF(AH20='Basic sheet'!$E$8,"",IF(AH21='Basic sheet'!$E$9,"",IF(AH22='Basic sheet'!$E$10,"",IF(AH23='Basic sheet'!$E$11,"",IF(AH24='Basic sheet'!$E$12,"",IF(AH25='Basic sheet'!$E$13,"",IF(AH26='Basic sheet'!$E$14,"",IF(AH17&lt;='Basic sheet'!$D$15+'Basic sheet'!$D$14+'Basic sheet'!$D$13+'Basic sheet'!$D$12+'Basic sheet'!$D$11+'Basic sheet'!$D$10+'Basic sheet'!$D$9+'Basic sheet'!$D$8+'Basic sheet'!$D$7+'Basic sheet'!$D$6,'Basic sheet'!$E$15,""))))))))))</f>
        <v/>
      </c>
      <c r="AI27" s="25" t="str">
        <f>IF(AI18='Basic sheet'!$E$6,"",IF(AI19='Basic sheet'!$E$7,"",IF(AI20='Basic sheet'!$E$8,"",IF(AI21='Basic sheet'!$E$9,"",IF(AI22='Basic sheet'!$E$10,"",IF(AI23='Basic sheet'!$E$11,"",IF(AI24='Basic sheet'!$E$12,"",IF(AI25='Basic sheet'!$E$13,"",IF(AI26='Basic sheet'!$E$14,"",IF(AI17&lt;='Basic sheet'!$D$15+'Basic sheet'!$D$14+'Basic sheet'!$D$13+'Basic sheet'!$D$12+'Basic sheet'!$D$11+'Basic sheet'!$D$10+'Basic sheet'!$D$9+'Basic sheet'!$D$8+'Basic sheet'!$D$7+'Basic sheet'!$D$6,'Basic sheet'!$E$15,""))))))))))</f>
        <v/>
      </c>
      <c r="AJ27" s="25" t="str">
        <f>IF(AJ18='Basic sheet'!$E$6,"",IF(AJ19='Basic sheet'!$E$7,"",IF(AJ20='Basic sheet'!$E$8,"",IF(AJ21='Basic sheet'!$E$9,"",IF(AJ22='Basic sheet'!$E$10,"",IF(AJ23='Basic sheet'!$E$11,"",IF(AJ24='Basic sheet'!$E$12,"",IF(AJ25='Basic sheet'!$E$13,"",IF(AJ26='Basic sheet'!$E$14,"",IF(AJ17&lt;='Basic sheet'!$D$15+'Basic sheet'!$D$14+'Basic sheet'!$D$13+'Basic sheet'!$D$12+'Basic sheet'!$D$11+'Basic sheet'!$D$10+'Basic sheet'!$D$9+'Basic sheet'!$D$8+'Basic sheet'!$D$7+'Basic sheet'!$D$6,'Basic sheet'!$E$15,""))))))))))</f>
        <v/>
      </c>
      <c r="AK27" s="25" t="str">
        <f>IF(AK18='Basic sheet'!$E$6,"",IF(AK19='Basic sheet'!$E$7,"",IF(AK20='Basic sheet'!$E$8,"",IF(AK21='Basic sheet'!$E$9,"",IF(AK22='Basic sheet'!$E$10,"",IF(AK23='Basic sheet'!$E$11,"",IF(AK24='Basic sheet'!$E$12,"",IF(AK25='Basic sheet'!$E$13,"",IF(AK26='Basic sheet'!$E$14,"",IF(AK17&lt;='Basic sheet'!$D$15+'Basic sheet'!$D$14+'Basic sheet'!$D$13+'Basic sheet'!$D$12+'Basic sheet'!$D$11+'Basic sheet'!$D$10+'Basic sheet'!$D$9+'Basic sheet'!$D$8+'Basic sheet'!$D$7+'Basic sheet'!$D$6,'Basic sheet'!$E$15,""))))))))))</f>
        <v/>
      </c>
      <c r="AL27" s="25" t="str">
        <f>IF(AL18='Basic sheet'!$E$6,"",IF(AL19='Basic sheet'!$E$7,"",IF(AL20='Basic sheet'!$E$8,"",IF(AL21='Basic sheet'!$E$9,"",IF(AL22='Basic sheet'!$E$10,"",IF(AL23='Basic sheet'!$E$11,"",IF(AL24='Basic sheet'!$E$12,"",IF(AL25='Basic sheet'!$E$13,"",IF(AL26='Basic sheet'!$E$14,"",IF(AL17&lt;='Basic sheet'!$D$15+'Basic sheet'!$D$14+'Basic sheet'!$D$13+'Basic sheet'!$D$12+'Basic sheet'!$D$11+'Basic sheet'!$D$10+'Basic sheet'!$D$9+'Basic sheet'!$D$8+'Basic sheet'!$D$7+'Basic sheet'!$D$6,'Basic sheet'!$E$15,""))))))))))</f>
        <v/>
      </c>
      <c r="AM27" s="25" t="str">
        <f>IF(AM18='Basic sheet'!$E$6,"",IF(AM19='Basic sheet'!$E$7,"",IF(AM20='Basic sheet'!$E$8,"",IF(AM21='Basic sheet'!$E$9,"",IF(AM22='Basic sheet'!$E$10,"",IF(AM23='Basic sheet'!$E$11,"",IF(AM24='Basic sheet'!$E$12,"",IF(AM25='Basic sheet'!$E$13,"",IF(AM26='Basic sheet'!$E$14,"",IF(AM17&lt;='Basic sheet'!$D$15+'Basic sheet'!$D$14+'Basic sheet'!$D$13+'Basic sheet'!$D$12+'Basic sheet'!$D$11+'Basic sheet'!$D$10+'Basic sheet'!$D$9+'Basic sheet'!$D$8+'Basic sheet'!$D$7+'Basic sheet'!$D$6,'Basic sheet'!$E$15,""))))))))))</f>
        <v/>
      </c>
      <c r="AN27" s="25" t="str">
        <f>IF(AN18='Basic sheet'!$E$6,"",IF(AN19='Basic sheet'!$E$7,"",IF(AN20='Basic sheet'!$E$8,"",IF(AN21='Basic sheet'!$E$9,"",IF(AN22='Basic sheet'!$E$10,"",IF(AN23='Basic sheet'!$E$11,"",IF(AN24='Basic sheet'!$E$12,"",IF(AN25='Basic sheet'!$E$13,"",IF(AN26='Basic sheet'!$E$14,"",IF(AN17&lt;='Basic sheet'!$D$15+'Basic sheet'!$D$14+'Basic sheet'!$D$13+'Basic sheet'!$D$12+'Basic sheet'!$D$11+'Basic sheet'!$D$10+'Basic sheet'!$D$9+'Basic sheet'!$D$8+'Basic sheet'!$D$7+'Basic sheet'!$D$6,'Basic sheet'!$E$15,""))))))))))</f>
        <v/>
      </c>
      <c r="AO27" s="25" t="str">
        <f>IF(AO18='Basic sheet'!$E$6,"",IF(AO19='Basic sheet'!$E$7,"",IF(AO20='Basic sheet'!$E$8,"",IF(AO21='Basic sheet'!$E$9,"",IF(AO22='Basic sheet'!$E$10,"",IF(AO23='Basic sheet'!$E$11,"",IF(AO24='Basic sheet'!$E$12,"",IF(AO25='Basic sheet'!$E$13,"",IF(AO26='Basic sheet'!$E$14,"",IF(AO17&lt;='Basic sheet'!$D$15+'Basic sheet'!$D$14+'Basic sheet'!$D$13+'Basic sheet'!$D$12+'Basic sheet'!$D$11+'Basic sheet'!$D$10+'Basic sheet'!$D$9+'Basic sheet'!$D$8+'Basic sheet'!$D$7+'Basic sheet'!$D$6,'Basic sheet'!$E$15,""))))))))))</f>
        <v/>
      </c>
      <c r="AP27" s="25" t="str">
        <f>IF(AP18='Basic sheet'!$E$6,"",IF(AP19='Basic sheet'!$E$7,"",IF(AP20='Basic sheet'!$E$8,"",IF(AP21='Basic sheet'!$E$9,"",IF(AP22='Basic sheet'!$E$10,"",IF(AP23='Basic sheet'!$E$11,"",IF(AP24='Basic sheet'!$E$12,"",IF(AP25='Basic sheet'!$E$13,"",IF(AP26='Basic sheet'!$E$14,"",IF(AP17&lt;='Basic sheet'!$D$15+'Basic sheet'!$D$14+'Basic sheet'!$D$13+'Basic sheet'!$D$12+'Basic sheet'!$D$11+'Basic sheet'!$D$10+'Basic sheet'!$D$9+'Basic sheet'!$D$8+'Basic sheet'!$D$7+'Basic sheet'!$D$6,'Basic sheet'!$E$15,""))))))))))</f>
        <v/>
      </c>
      <c r="AQ27" s="25" t="str">
        <f>IF(AQ18='Basic sheet'!$E$6,"",IF(AQ19='Basic sheet'!$E$7,"",IF(AQ20='Basic sheet'!$E$8,"",IF(AQ21='Basic sheet'!$E$9,"",IF(AQ22='Basic sheet'!$E$10,"",IF(AQ23='Basic sheet'!$E$11,"",IF(AQ24='Basic sheet'!$E$12,"",IF(AQ25='Basic sheet'!$E$13,"",IF(AQ26='Basic sheet'!$E$14,"",IF(AQ17&lt;='Basic sheet'!$D$15+'Basic sheet'!$D$14+'Basic sheet'!$D$13+'Basic sheet'!$D$12+'Basic sheet'!$D$11+'Basic sheet'!$D$10+'Basic sheet'!$D$9+'Basic sheet'!$D$8+'Basic sheet'!$D$7+'Basic sheet'!$D$6,'Basic sheet'!$E$15,""))))))))))</f>
        <v/>
      </c>
      <c r="AR27" s="25" t="str">
        <f>IF(AR18='Basic sheet'!$E$6,"",IF(AR19='Basic sheet'!$E$7,"",IF(AR20='Basic sheet'!$E$8,"",IF(AR21='Basic sheet'!$E$9,"",IF(AR22='Basic sheet'!$E$10,"",IF(AR23='Basic sheet'!$E$11,"",IF(AR24='Basic sheet'!$E$12,"",IF(AR25='Basic sheet'!$E$13,"",IF(AR26='Basic sheet'!$E$14,"",IF(AR17&lt;='Basic sheet'!$D$15+'Basic sheet'!$D$14+'Basic sheet'!$D$13+'Basic sheet'!$D$12+'Basic sheet'!$D$11+'Basic sheet'!$D$10+'Basic sheet'!$D$9+'Basic sheet'!$D$8+'Basic sheet'!$D$7+'Basic sheet'!$D$6,'Basic sheet'!$E$15,""))))))))))</f>
        <v/>
      </c>
      <c r="AS27" s="25" t="str">
        <f>IF(AS18='Basic sheet'!$E$6,"",IF(AS19='Basic sheet'!$E$7,"",IF(AS20='Basic sheet'!$E$8,"",IF(AS21='Basic sheet'!$E$9,"",IF(AS22='Basic sheet'!$E$10,"",IF(AS23='Basic sheet'!$E$11,"",IF(AS24='Basic sheet'!$E$12,"",IF(AS25='Basic sheet'!$E$13,"",IF(AS26='Basic sheet'!$E$14,"",IF(AS17&lt;='Basic sheet'!$D$15+'Basic sheet'!$D$14+'Basic sheet'!$D$13+'Basic sheet'!$D$12+'Basic sheet'!$D$11+'Basic sheet'!$D$10+'Basic sheet'!$D$9+'Basic sheet'!$D$8+'Basic sheet'!$D$7+'Basic sheet'!$D$6,'Basic sheet'!$E$15,""))))))))))</f>
        <v/>
      </c>
      <c r="AT27" s="25" t="str">
        <f>IF(AT18='Basic sheet'!$E$6,"",IF(AT19='Basic sheet'!$E$7,"",IF(AT20='Basic sheet'!$E$8,"",IF(AT21='Basic sheet'!$E$9,"",IF(AT22='Basic sheet'!$E$10,"",IF(AT23='Basic sheet'!$E$11,"",IF(AT24='Basic sheet'!$E$12,"",IF(AT25='Basic sheet'!$E$13,"",IF(AT26='Basic sheet'!$E$14,"",IF(AT17&lt;='Basic sheet'!$D$15+'Basic sheet'!$D$14+'Basic sheet'!$D$13+'Basic sheet'!$D$12+'Basic sheet'!$D$11+'Basic sheet'!$D$10+'Basic sheet'!$D$9+'Basic sheet'!$D$8+'Basic sheet'!$D$7+'Basic sheet'!$D$6,'Basic sheet'!$E$15,""))))))))))</f>
        <v/>
      </c>
      <c r="AU27" s="25" t="str">
        <f>IF(AU18='Basic sheet'!$E$6,"",IF(AU19='Basic sheet'!$E$7,"",IF(AU20='Basic sheet'!$E$8,"",IF(AU21='Basic sheet'!$E$9,"",IF(AU22='Basic sheet'!$E$10,"",IF(AU23='Basic sheet'!$E$11,"",IF(AU24='Basic sheet'!$E$12,"",IF(AU25='Basic sheet'!$E$13,"",IF(AU26='Basic sheet'!$E$14,"",IF(AU17&lt;='Basic sheet'!$D$15+'Basic sheet'!$D$14+'Basic sheet'!$D$13+'Basic sheet'!$D$12+'Basic sheet'!$D$11+'Basic sheet'!$D$10+'Basic sheet'!$D$9+'Basic sheet'!$D$8+'Basic sheet'!$D$7+'Basic sheet'!$D$6,'Basic sheet'!$E$15,""))))))))))</f>
        <v/>
      </c>
      <c r="AV27" s="25" t="str">
        <f>IF(AV18='Basic sheet'!$E$6,"",IF(AV19='Basic sheet'!$E$7,"",IF(AV20='Basic sheet'!$E$8,"",IF(AV21='Basic sheet'!$E$9,"",IF(AV22='Basic sheet'!$E$10,"",IF(AV23='Basic sheet'!$E$11,"",IF(AV24='Basic sheet'!$E$12,"",IF(AV25='Basic sheet'!$E$13,"",IF(AV26='Basic sheet'!$E$14,"",IF(AV17&lt;='Basic sheet'!$D$15+'Basic sheet'!$D$14+'Basic sheet'!$D$13+'Basic sheet'!$D$12+'Basic sheet'!$D$11+'Basic sheet'!$D$10+'Basic sheet'!$D$9+'Basic sheet'!$D$8+'Basic sheet'!$D$7+'Basic sheet'!$D$6,'Basic sheet'!$E$15,""))))))))))</f>
        <v/>
      </c>
      <c r="AW27" s="25" t="str">
        <f>IF(AW18='Basic sheet'!$E$6,"",IF(AW19='Basic sheet'!$E$7,"",IF(AW20='Basic sheet'!$E$8,"",IF(AW21='Basic sheet'!$E$9,"",IF(AW22='Basic sheet'!$E$10,"",IF(AW23='Basic sheet'!$E$11,"",IF(AW24='Basic sheet'!$E$12,"",IF(AW25='Basic sheet'!$E$13,"",IF(AW26='Basic sheet'!$E$14,"",IF(AW17&lt;='Basic sheet'!$D$15+'Basic sheet'!$D$14+'Basic sheet'!$D$13+'Basic sheet'!$D$12+'Basic sheet'!$D$11+'Basic sheet'!$D$10+'Basic sheet'!$D$9+'Basic sheet'!$D$8+'Basic sheet'!$D$7+'Basic sheet'!$D$6,'Basic sheet'!$E$15,""))))))))))</f>
        <v/>
      </c>
      <c r="AX27" s="25" t="str">
        <f>IF(AX18='Basic sheet'!$E$6,"",IF(AX19='Basic sheet'!$E$7,"",IF(AX20='Basic sheet'!$E$8,"",IF(AX21='Basic sheet'!$E$9,"",IF(AX22='Basic sheet'!$E$10,"",IF(AX23='Basic sheet'!$E$11,"",IF(AX24='Basic sheet'!$E$12,"",IF(AX25='Basic sheet'!$E$13,"",IF(AX26='Basic sheet'!$E$14,"",IF(AX17&lt;='Basic sheet'!$D$15+'Basic sheet'!$D$14+'Basic sheet'!$D$13+'Basic sheet'!$D$12+'Basic sheet'!$D$11+'Basic sheet'!$D$10+'Basic sheet'!$D$9+'Basic sheet'!$D$8+'Basic sheet'!$D$7+'Basic sheet'!$D$6,'Basic sheet'!$E$15,""))))))))))</f>
        <v/>
      </c>
      <c r="AY27" s="25" t="str">
        <f>IF(AY18='Basic sheet'!$E$6,"",IF(AY19='Basic sheet'!$E$7,"",IF(AY20='Basic sheet'!$E$8,"",IF(AY21='Basic sheet'!$E$9,"",IF(AY22='Basic sheet'!$E$10,"",IF(AY23='Basic sheet'!$E$11,"",IF(AY24='Basic sheet'!$E$12,"",IF(AY25='Basic sheet'!$E$13,"",IF(AY26='Basic sheet'!$E$14,"",IF(AY17&lt;='Basic sheet'!$D$15+'Basic sheet'!$D$14+'Basic sheet'!$D$13+'Basic sheet'!$D$12+'Basic sheet'!$D$11+'Basic sheet'!$D$10+'Basic sheet'!$D$9+'Basic sheet'!$D$8+'Basic sheet'!$D$7+'Basic sheet'!$D$6,'Basic sheet'!$E$15,""))))))))))</f>
        <v/>
      </c>
      <c r="AZ27" s="25" t="str">
        <f>IF(AZ18='Basic sheet'!$E$6,"",IF(AZ19='Basic sheet'!$E$7,"",IF(AZ20='Basic sheet'!$E$8,"",IF(AZ21='Basic sheet'!$E$9,"",IF(AZ22='Basic sheet'!$E$10,"",IF(AZ23='Basic sheet'!$E$11,"",IF(AZ24='Basic sheet'!$E$12,"",IF(AZ25='Basic sheet'!$E$13,"",IF(AZ26='Basic sheet'!$E$14,"",IF(AZ17&lt;='Basic sheet'!$D$15+'Basic sheet'!$D$14+'Basic sheet'!$D$13+'Basic sheet'!$D$12+'Basic sheet'!$D$11+'Basic sheet'!$D$10+'Basic sheet'!$D$9+'Basic sheet'!$D$8+'Basic sheet'!$D$7+'Basic sheet'!$D$6,'Basic sheet'!$E$15,""))))))))))</f>
        <v/>
      </c>
      <c r="BA27" s="25" t="str">
        <f>IF(BA18='Basic sheet'!$E$6,"",IF(BA19='Basic sheet'!$E$7,"",IF(BA20='Basic sheet'!$E$8,"",IF(BA21='Basic sheet'!$E$9,"",IF(BA22='Basic sheet'!$E$10,"",IF(BA23='Basic sheet'!$E$11,"",IF(BA24='Basic sheet'!$E$12,"",IF(BA25='Basic sheet'!$E$13,"",IF(BA26='Basic sheet'!$E$14,"",IF(BA17&lt;='Basic sheet'!$D$15+'Basic sheet'!$D$14+'Basic sheet'!$D$13+'Basic sheet'!$D$12+'Basic sheet'!$D$11+'Basic sheet'!$D$10+'Basic sheet'!$D$9+'Basic sheet'!$D$8+'Basic sheet'!$D$7+'Basic sheet'!$D$6,'Basic sheet'!$E$15,""))))))))))</f>
        <v/>
      </c>
      <c r="BB27" s="25" t="str">
        <f>IF(BB18='Basic sheet'!$E$6,"",IF(BB19='Basic sheet'!$E$7,"",IF(BB20='Basic sheet'!$E$8,"",IF(BB21='Basic sheet'!$E$9,"",IF(BB22='Basic sheet'!$E$10,"",IF(BB23='Basic sheet'!$E$11,"",IF(BB24='Basic sheet'!$E$12,"",IF(BB25='Basic sheet'!$E$13,"",IF(BB26='Basic sheet'!$E$14,"",IF(BB17&lt;='Basic sheet'!$D$15+'Basic sheet'!$D$14+'Basic sheet'!$D$13+'Basic sheet'!$D$12+'Basic sheet'!$D$11+'Basic sheet'!$D$10+'Basic sheet'!$D$9+'Basic sheet'!$D$8+'Basic sheet'!$D$7+'Basic sheet'!$D$6,'Basic sheet'!$E$15,""))))))))))</f>
        <v/>
      </c>
      <c r="BC27" s="25" t="str">
        <f>IF(BC18='Basic sheet'!$E$6,"",IF(BC19='Basic sheet'!$E$7,"",IF(BC20='Basic sheet'!$E$8,"",IF(BC21='Basic sheet'!$E$9,"",IF(BC22='Basic sheet'!$E$10,"",IF(BC23='Basic sheet'!$E$11,"",IF(BC24='Basic sheet'!$E$12,"",IF(BC25='Basic sheet'!$E$13,"",IF(BC26='Basic sheet'!$E$14,"",IF(BC17&lt;='Basic sheet'!$D$15+'Basic sheet'!$D$14+'Basic sheet'!$D$13+'Basic sheet'!$D$12+'Basic sheet'!$D$11+'Basic sheet'!$D$10+'Basic sheet'!$D$9+'Basic sheet'!$D$8+'Basic sheet'!$D$7+'Basic sheet'!$D$6,'Basic sheet'!$E$15,""))))))))))</f>
        <v/>
      </c>
      <c r="BD27" s="25" t="str">
        <f>IF(BD18='Basic sheet'!$E$6,"",IF(BD19='Basic sheet'!$E$7,"",IF(BD20='Basic sheet'!$E$8,"",IF(BD21='Basic sheet'!$E$9,"",IF(BD22='Basic sheet'!$E$10,"",IF(BD23='Basic sheet'!$E$11,"",IF(BD24='Basic sheet'!$E$12,"",IF(BD25='Basic sheet'!$E$13,"",IF(BD26='Basic sheet'!$E$14,"",IF(BD17&lt;='Basic sheet'!$D$15+'Basic sheet'!$D$14+'Basic sheet'!$D$13+'Basic sheet'!$D$12+'Basic sheet'!$D$11+'Basic sheet'!$D$10+'Basic sheet'!$D$9+'Basic sheet'!$D$8+'Basic sheet'!$D$7+'Basic sheet'!$D$6,'Basic sheet'!$E$15,""))))))))))</f>
        <v/>
      </c>
      <c r="BE27" s="25" t="str">
        <f>IF(BE18='Basic sheet'!$E$6,"",IF(BE19='Basic sheet'!$E$7,"",IF(BE20='Basic sheet'!$E$8,"",IF(BE21='Basic sheet'!$E$9,"",IF(BE22='Basic sheet'!$E$10,"",IF(BE23='Basic sheet'!$E$11,"",IF(BE24='Basic sheet'!$E$12,"",IF(BE25='Basic sheet'!$E$13,"",IF(BE26='Basic sheet'!$E$14,"",IF(BE17&lt;='Basic sheet'!$D$15+'Basic sheet'!$D$14+'Basic sheet'!$D$13+'Basic sheet'!$D$12+'Basic sheet'!$D$11+'Basic sheet'!$D$10+'Basic sheet'!$D$9+'Basic sheet'!$D$8+'Basic sheet'!$D$7+'Basic sheet'!$D$6,'Basic sheet'!$E$15,""))))))))))</f>
        <v/>
      </c>
      <c r="BF27" s="25" t="str">
        <f>IF(BF18='Basic sheet'!$E$6,"",IF(BF19='Basic sheet'!$E$7,"",IF(BF20='Basic sheet'!$E$8,"",IF(BF21='Basic sheet'!$E$9,"",IF(BF22='Basic sheet'!$E$10,"",IF(BF23='Basic sheet'!$E$11,"",IF(BF24='Basic sheet'!$E$12,"",IF(BF25='Basic sheet'!$E$13,"",IF(BF26='Basic sheet'!$E$14,"",IF(BF17&lt;='Basic sheet'!$D$15+'Basic sheet'!$D$14+'Basic sheet'!$D$13+'Basic sheet'!$D$12+'Basic sheet'!$D$11+'Basic sheet'!$D$10+'Basic sheet'!$D$9+'Basic sheet'!$D$8+'Basic sheet'!$D$7+'Basic sheet'!$D$6,'Basic sheet'!$E$15,""))))))))))</f>
        <v/>
      </c>
      <c r="BG27" s="25" t="str">
        <f>IF(BG18='Basic sheet'!$E$6,"",IF(BG19='Basic sheet'!$E$7,"",IF(BG20='Basic sheet'!$E$8,"",IF(BG21='Basic sheet'!$E$9,"",IF(BG22='Basic sheet'!$E$10,"",IF(BG23='Basic sheet'!$E$11,"",IF(BG24='Basic sheet'!$E$12,"",IF(BG25='Basic sheet'!$E$13,"",IF(BG26='Basic sheet'!$E$14,"",IF(BG17&lt;='Basic sheet'!$D$15+'Basic sheet'!$D$14+'Basic sheet'!$D$13+'Basic sheet'!$D$12+'Basic sheet'!$D$11+'Basic sheet'!$D$10+'Basic sheet'!$D$9+'Basic sheet'!$D$8+'Basic sheet'!$D$7+'Basic sheet'!$D$6,'Basic sheet'!$E$15,""))))))))))</f>
        <v/>
      </c>
      <c r="BH27" s="25" t="str">
        <f>IF(BH18='Basic sheet'!$E$6,"",IF(BH19='Basic sheet'!$E$7,"",IF(BH20='Basic sheet'!$E$8,"",IF(BH21='Basic sheet'!$E$9,"",IF(BH22='Basic sheet'!$E$10,"",IF(BH23='Basic sheet'!$E$11,"",IF(BH24='Basic sheet'!$E$12,"",IF(BH25='Basic sheet'!$E$13,"",IF(BH26='Basic sheet'!$E$14,"",IF(BH17&lt;='Basic sheet'!$D$15+'Basic sheet'!$D$14+'Basic sheet'!$D$13+'Basic sheet'!$D$12+'Basic sheet'!$D$11+'Basic sheet'!$D$10+'Basic sheet'!$D$9+'Basic sheet'!$D$8+'Basic sheet'!$D$7+'Basic sheet'!$D$6,'Basic sheet'!$E$15,""))))))))))</f>
        <v/>
      </c>
      <c r="BI27" s="25" t="str">
        <f>IF(BI18='Basic sheet'!$E$6,"",IF(BI19='Basic sheet'!$E$7,"",IF(BI20='Basic sheet'!$E$8,"",IF(BI21='Basic sheet'!$E$9,"",IF(BI22='Basic sheet'!$E$10,"",IF(BI23='Basic sheet'!$E$11,"",IF(BI24='Basic sheet'!$E$12,"",IF(BI25='Basic sheet'!$E$13,"",IF(BI26='Basic sheet'!$E$14,"",IF(BI17&lt;='Basic sheet'!$D$15+'Basic sheet'!$D$14+'Basic sheet'!$D$13+'Basic sheet'!$D$12+'Basic sheet'!$D$11+'Basic sheet'!$D$10+'Basic sheet'!$D$9+'Basic sheet'!$D$8+'Basic sheet'!$D$7+'Basic sheet'!$D$6,'Basic sheet'!$E$15,""))))))))))</f>
        <v/>
      </c>
      <c r="BJ27" s="25" t="str">
        <f>IF(BJ18='Basic sheet'!$E$6,"",IF(BJ19='Basic sheet'!$E$7,"",IF(BJ20='Basic sheet'!$E$8,"",IF(BJ21='Basic sheet'!$E$9,"",IF(BJ22='Basic sheet'!$E$10,"",IF(BJ23='Basic sheet'!$E$11,"",IF(BJ24='Basic sheet'!$E$12,"",IF(BJ25='Basic sheet'!$E$13,"",IF(BJ26='Basic sheet'!$E$14,"",IF(BJ17&lt;='Basic sheet'!$D$15+'Basic sheet'!$D$14+'Basic sheet'!$D$13+'Basic sheet'!$D$12+'Basic sheet'!$D$11+'Basic sheet'!$D$10+'Basic sheet'!$D$9+'Basic sheet'!$D$8+'Basic sheet'!$D$7+'Basic sheet'!$D$6,'Basic sheet'!$E$15,""))))))))))</f>
        <v/>
      </c>
      <c r="BK27" s="25" t="str">
        <f>IF(BK18='Basic sheet'!$E$6,"",IF(BK19='Basic sheet'!$E$7,"",IF(BK20='Basic sheet'!$E$8,"",IF(BK21='Basic sheet'!$E$9,"",IF(BK22='Basic sheet'!$E$10,"",IF(BK23='Basic sheet'!$E$11,"",IF(BK24='Basic sheet'!$E$12,"",IF(BK25='Basic sheet'!$E$13,"",IF(BK26='Basic sheet'!$E$14,"",IF(BK17&lt;='Basic sheet'!$D$15+'Basic sheet'!$D$14+'Basic sheet'!$D$13+'Basic sheet'!$D$12+'Basic sheet'!$D$11+'Basic sheet'!$D$10+'Basic sheet'!$D$9+'Basic sheet'!$D$8+'Basic sheet'!$D$7+'Basic sheet'!$D$6,'Basic sheet'!$E$15,""))))))))))</f>
        <v/>
      </c>
      <c r="BL27" s="25" t="str">
        <f>IF(BL18='Basic sheet'!$E$6,"",IF(BL19='Basic sheet'!$E$7,"",IF(BL20='Basic sheet'!$E$8,"",IF(BL21='Basic sheet'!$E$9,"",IF(BL22='Basic sheet'!$E$10,"",IF(BL23='Basic sheet'!$E$11,"",IF(BL24='Basic sheet'!$E$12,"",IF(BL25='Basic sheet'!$E$13,"",IF(BL26='Basic sheet'!$E$14,"",IF(BL17&lt;='Basic sheet'!$D$15+'Basic sheet'!$D$14+'Basic sheet'!$D$13+'Basic sheet'!$D$12+'Basic sheet'!$D$11+'Basic sheet'!$D$10+'Basic sheet'!$D$9+'Basic sheet'!$D$8+'Basic sheet'!$D$7+'Basic sheet'!$D$6,'Basic sheet'!$E$15,""))))))))))</f>
        <v/>
      </c>
      <c r="BM27" s="25" t="str">
        <f>IF(BM18='Basic sheet'!$E$6,"",IF(BM19='Basic sheet'!$E$7,"",IF(BM20='Basic sheet'!$E$8,"",IF(BM21='Basic sheet'!$E$9,"",IF(BM22='Basic sheet'!$E$10,"",IF(BM23='Basic sheet'!$E$11,"",IF(BM24='Basic sheet'!$E$12,"",IF(BM25='Basic sheet'!$E$13,"",IF(BM26='Basic sheet'!$E$14,"",IF(BM17&lt;='Basic sheet'!$D$15+'Basic sheet'!$D$14+'Basic sheet'!$D$13+'Basic sheet'!$D$12+'Basic sheet'!$D$11+'Basic sheet'!$D$10+'Basic sheet'!$D$9+'Basic sheet'!$D$8+'Basic sheet'!$D$7+'Basic sheet'!$D$6,'Basic sheet'!$E$15,""))))))))))</f>
        <v/>
      </c>
      <c r="BN27" s="25" t="str">
        <f>IF(BN18='Basic sheet'!$E$6,"",IF(BN19='Basic sheet'!$E$7,"",IF(BN20='Basic sheet'!$E$8,"",IF(BN21='Basic sheet'!$E$9,"",IF(BN22='Basic sheet'!$E$10,"",IF(BN23='Basic sheet'!$E$11,"",IF(BN24='Basic sheet'!$E$12,"",IF(BN25='Basic sheet'!$E$13,"",IF(BN26='Basic sheet'!$E$14,"",IF(BN17&lt;='Basic sheet'!$D$15+'Basic sheet'!$D$14+'Basic sheet'!$D$13+'Basic sheet'!$D$12+'Basic sheet'!$D$11+'Basic sheet'!$D$10+'Basic sheet'!$D$9+'Basic sheet'!$D$8+'Basic sheet'!$D$7+'Basic sheet'!$D$6,'Basic sheet'!$E$15,""))))))))))</f>
        <v/>
      </c>
      <c r="BO27" s="25" t="str">
        <f>IF(BO18='Basic sheet'!$E$6,"",IF(BO19='Basic sheet'!$E$7,"",IF(BO20='Basic sheet'!$E$8,"",IF(BO21='Basic sheet'!$E$9,"",IF(BO22='Basic sheet'!$E$10,"",IF(BO23='Basic sheet'!$E$11,"",IF(BO24='Basic sheet'!$E$12,"",IF(BO25='Basic sheet'!$E$13,"",IF(BO26='Basic sheet'!$E$14,"",IF(BO17&lt;='Basic sheet'!$D$15+'Basic sheet'!$D$14+'Basic sheet'!$D$13+'Basic sheet'!$D$12+'Basic sheet'!$D$11+'Basic sheet'!$D$10+'Basic sheet'!$D$9+'Basic sheet'!$D$8+'Basic sheet'!$D$7+'Basic sheet'!$D$6,'Basic sheet'!$E$15,""))))))))))</f>
        <v/>
      </c>
      <c r="BP27" s="25" t="str">
        <f>IF(BP18='Basic sheet'!$E$6,"",IF(BP19='Basic sheet'!$E$7,"",IF(BP20='Basic sheet'!$E$8,"",IF(BP21='Basic sheet'!$E$9,"",IF(BP22='Basic sheet'!$E$10,"",IF(BP23='Basic sheet'!$E$11,"",IF(BP24='Basic sheet'!$E$12,"",IF(BP25='Basic sheet'!$E$13,"",IF(BP26='Basic sheet'!$E$14,"",IF(BP17&lt;='Basic sheet'!$D$15+'Basic sheet'!$D$14+'Basic sheet'!$D$13+'Basic sheet'!$D$12+'Basic sheet'!$D$11+'Basic sheet'!$D$10+'Basic sheet'!$D$9+'Basic sheet'!$D$8+'Basic sheet'!$D$7+'Basic sheet'!$D$6,'Basic sheet'!$E$15,""))))))))))</f>
        <v/>
      </c>
      <c r="BQ27" s="25" t="str">
        <f>IF(BQ18='Basic sheet'!$E$6,"",IF(BQ19='Basic sheet'!$E$7,"",IF(BQ20='Basic sheet'!$E$8,"",IF(BQ21='Basic sheet'!$E$9,"",IF(BQ22='Basic sheet'!$E$10,"",IF(BQ23='Basic sheet'!$E$11,"",IF(BQ24='Basic sheet'!$E$12,"",IF(BQ25='Basic sheet'!$E$13,"",IF(BQ26='Basic sheet'!$E$14,"",IF(BQ17&lt;='Basic sheet'!$D$15+'Basic sheet'!$D$14+'Basic sheet'!$D$13+'Basic sheet'!$D$12+'Basic sheet'!$D$11+'Basic sheet'!$D$10+'Basic sheet'!$D$9+'Basic sheet'!$D$8+'Basic sheet'!$D$7+'Basic sheet'!$D$6,'Basic sheet'!$E$15,""))))))))))</f>
        <v/>
      </c>
      <c r="BR27" s="25" t="str">
        <f>IF(BR18='Basic sheet'!$E$6,"",IF(BR19='Basic sheet'!$E$7,"",IF(BR20='Basic sheet'!$E$8,"",IF(BR21='Basic sheet'!$E$9,"",IF(BR22='Basic sheet'!$E$10,"",IF(BR23='Basic sheet'!$E$11,"",IF(BR24='Basic sheet'!$E$12,"",IF(BR25='Basic sheet'!$E$13,"",IF(BR26='Basic sheet'!$E$14,"",IF(BR17&lt;='Basic sheet'!$D$15+'Basic sheet'!$D$14+'Basic sheet'!$D$13+'Basic sheet'!$D$12+'Basic sheet'!$D$11+'Basic sheet'!$D$10+'Basic sheet'!$D$9+'Basic sheet'!$D$8+'Basic sheet'!$D$7+'Basic sheet'!$D$6,'Basic sheet'!$E$15,""))))))))))</f>
        <v/>
      </c>
      <c r="BS27" s="25" t="str">
        <f>IF(BS18='Basic sheet'!$E$6,"",IF(BS19='Basic sheet'!$E$7,"",IF(BS20='Basic sheet'!$E$8,"",IF(BS21='Basic sheet'!$E$9,"",IF(BS22='Basic sheet'!$E$10,"",IF(BS23='Basic sheet'!$E$11,"",IF(BS24='Basic sheet'!$E$12,"",IF(BS25='Basic sheet'!$E$13,"",IF(BS26='Basic sheet'!$E$14,"",IF(BS17&lt;='Basic sheet'!$D$15+'Basic sheet'!$D$14+'Basic sheet'!$D$13+'Basic sheet'!$D$12+'Basic sheet'!$D$11+'Basic sheet'!$D$10+'Basic sheet'!$D$9+'Basic sheet'!$D$8+'Basic sheet'!$D$7+'Basic sheet'!$D$6,'Basic sheet'!$E$15,""))))))))))</f>
        <v/>
      </c>
      <c r="BT27" s="25" t="str">
        <f>IF(BT18='Basic sheet'!$E$6,"",IF(BT19='Basic sheet'!$E$7,"",IF(BT20='Basic sheet'!$E$8,"",IF(BT21='Basic sheet'!$E$9,"",IF(BT22='Basic sheet'!$E$10,"",IF(BT23='Basic sheet'!$E$11,"",IF(BT24='Basic sheet'!$E$12,"",IF(BT25='Basic sheet'!$E$13,"",IF(BT26='Basic sheet'!$E$14,"",IF(BT17&lt;='Basic sheet'!$D$15+'Basic sheet'!$D$14+'Basic sheet'!$D$13+'Basic sheet'!$D$12+'Basic sheet'!$D$11+'Basic sheet'!$D$10+'Basic sheet'!$D$9+'Basic sheet'!$D$8+'Basic sheet'!$D$7+'Basic sheet'!$D$6,'Basic sheet'!$E$15,""))))))))))</f>
        <v/>
      </c>
      <c r="BU27" s="25" t="str">
        <f>IF(BU18='Basic sheet'!$E$6,"",IF(BU19='Basic sheet'!$E$7,"",IF(BU20='Basic sheet'!$E$8,"",IF(BU21='Basic sheet'!$E$9,"",IF(BU22='Basic sheet'!$E$10,"",IF(BU23='Basic sheet'!$E$11,"",IF(BU24='Basic sheet'!$E$12,"",IF(BU25='Basic sheet'!$E$13,"",IF(BU26='Basic sheet'!$E$14,"",IF(BU17&lt;='Basic sheet'!$D$15+'Basic sheet'!$D$14+'Basic sheet'!$D$13+'Basic sheet'!$D$12+'Basic sheet'!$D$11+'Basic sheet'!$D$10+'Basic sheet'!$D$9+'Basic sheet'!$D$8+'Basic sheet'!$D$7+'Basic sheet'!$D$6,'Basic sheet'!$E$15,""))))))))))</f>
        <v/>
      </c>
      <c r="BV27" s="25" t="str">
        <f>IF(BV18='Basic sheet'!$E$6,"",IF(BV19='Basic sheet'!$E$7,"",IF(BV20='Basic sheet'!$E$8,"",IF(BV21='Basic sheet'!$E$9,"",IF(BV22='Basic sheet'!$E$10,"",IF(BV23='Basic sheet'!$E$11,"",IF(BV24='Basic sheet'!$E$12,"",IF(BV25='Basic sheet'!$E$13,"",IF(BV26='Basic sheet'!$E$14,"",IF(BV17&lt;='Basic sheet'!$D$15+'Basic sheet'!$D$14+'Basic sheet'!$D$13+'Basic sheet'!$D$12+'Basic sheet'!$D$11+'Basic sheet'!$D$10+'Basic sheet'!$D$9+'Basic sheet'!$D$8+'Basic sheet'!$D$7+'Basic sheet'!$D$6,'Basic sheet'!$E$15,""))))))))))</f>
        <v/>
      </c>
      <c r="BW27" s="25" t="str">
        <f>IF(BW18='Basic sheet'!$E$6,"",IF(BW19='Basic sheet'!$E$7,"",IF(BW20='Basic sheet'!$E$8,"",IF(BW21='Basic sheet'!$E$9,"",IF(BW22='Basic sheet'!$E$10,"",IF(BW23='Basic sheet'!$E$11,"",IF(BW24='Basic sheet'!$E$12,"",IF(BW25='Basic sheet'!$E$13,"",IF(BW26='Basic sheet'!$E$14,"",IF(BW17&lt;='Basic sheet'!$D$15+'Basic sheet'!$D$14+'Basic sheet'!$D$13+'Basic sheet'!$D$12+'Basic sheet'!$D$11+'Basic sheet'!$D$10+'Basic sheet'!$D$9+'Basic sheet'!$D$8+'Basic sheet'!$D$7+'Basic sheet'!$D$6,'Basic sheet'!$E$15,""))))))))))</f>
        <v/>
      </c>
      <c r="BX27" s="25" t="str">
        <f>IF(BX18='Basic sheet'!$E$6,"",IF(BX19='Basic sheet'!$E$7,"",IF(BX20='Basic sheet'!$E$8,"",IF(BX21='Basic sheet'!$E$9,"",IF(BX22='Basic sheet'!$E$10,"",IF(BX23='Basic sheet'!$E$11,"",IF(BX24='Basic sheet'!$E$12,"",IF(BX25='Basic sheet'!$E$13,"",IF(BX26='Basic sheet'!$E$14,"",IF(BX17&lt;='Basic sheet'!$D$15+'Basic sheet'!$D$14+'Basic sheet'!$D$13+'Basic sheet'!$D$12+'Basic sheet'!$D$11+'Basic sheet'!$D$10+'Basic sheet'!$D$9+'Basic sheet'!$D$8+'Basic sheet'!$D$7+'Basic sheet'!$D$6,'Basic sheet'!$E$15,""))))))))))</f>
        <v/>
      </c>
      <c r="BY27" s="25" t="str">
        <f>IF(BY18='Basic sheet'!$E$6,"",IF(BY19='Basic sheet'!$E$7,"",IF(BY20='Basic sheet'!$E$8,"",IF(BY21='Basic sheet'!$E$9,"",IF(BY22='Basic sheet'!$E$10,"",IF(BY23='Basic sheet'!$E$11,"",IF(BY24='Basic sheet'!$E$12,"",IF(BY25='Basic sheet'!$E$13,"",IF(BY26='Basic sheet'!$E$14,"",IF(BY17&lt;='Basic sheet'!$D$15+'Basic sheet'!$D$14+'Basic sheet'!$D$13+'Basic sheet'!$D$12+'Basic sheet'!$D$11+'Basic sheet'!$D$10+'Basic sheet'!$D$9+'Basic sheet'!$D$8+'Basic sheet'!$D$7+'Basic sheet'!$D$6,'Basic sheet'!$E$15,""))))))))))</f>
        <v/>
      </c>
      <c r="BZ27" s="25">
        <f>IF(BZ18='Basic sheet'!$E$6,"",IF(BZ19='Basic sheet'!$E$7,"",IF(BZ20='Basic sheet'!$E$8,"",IF(BZ21='Basic sheet'!$E$9,"",IF(BZ22='Basic sheet'!$E$10,"",IF(BZ23='Basic sheet'!$E$11,"",IF(BZ24='Basic sheet'!$E$12,"",IF(BZ25='Basic sheet'!$E$13,"",IF(BZ26='Basic sheet'!$E$14,"",IF(BZ17&lt;='Basic sheet'!$D$15+'Basic sheet'!$D$14+'Basic sheet'!$D$13+'Basic sheet'!$D$12+'Basic sheet'!$D$11+'Basic sheet'!$D$10+'Basic sheet'!$D$9+'Basic sheet'!$D$8+'Basic sheet'!$D$7+'Basic sheet'!$D$6,'Basic sheet'!$E$15,""))))))))))</f>
        <v>3</v>
      </c>
      <c r="CA27" s="25">
        <f>IF(CA18='Basic sheet'!$E$6,"",IF(CA19='Basic sheet'!$E$7,"",IF(CA20='Basic sheet'!$E$8,"",IF(CA21='Basic sheet'!$E$9,"",IF(CA22='Basic sheet'!$E$10,"",IF(CA23='Basic sheet'!$E$11,"",IF(CA24='Basic sheet'!$E$12,"",IF(CA25='Basic sheet'!$E$13,"",IF(CA26='Basic sheet'!$E$14,"",IF(CA17&lt;='Basic sheet'!$D$15+'Basic sheet'!$D$14+'Basic sheet'!$D$13+'Basic sheet'!$D$12+'Basic sheet'!$D$11+'Basic sheet'!$D$10+'Basic sheet'!$D$9+'Basic sheet'!$D$8+'Basic sheet'!$D$7+'Basic sheet'!$D$6,'Basic sheet'!$E$15,""))))))))))</f>
        <v>3</v>
      </c>
      <c r="CB27" s="25">
        <f>IF(CB18='Basic sheet'!$E$6,"",IF(CB19='Basic sheet'!$E$7,"",IF(CB20='Basic sheet'!$E$8,"",IF(CB21='Basic sheet'!$E$9,"",IF(CB22='Basic sheet'!$E$10,"",IF(CB23='Basic sheet'!$E$11,"",IF(CB24='Basic sheet'!$E$12,"",IF(CB25='Basic sheet'!$E$13,"",IF(CB26='Basic sheet'!$E$14,"",IF(CB17&lt;='Basic sheet'!$D$15+'Basic sheet'!$D$14+'Basic sheet'!$D$13+'Basic sheet'!$D$12+'Basic sheet'!$D$11+'Basic sheet'!$D$10+'Basic sheet'!$D$9+'Basic sheet'!$D$8+'Basic sheet'!$D$7+'Basic sheet'!$D$6,'Basic sheet'!$E$15,""))))))))))</f>
        <v>3</v>
      </c>
      <c r="CC27" s="25">
        <f>IF(CC18='Basic sheet'!$E$6,"",IF(CC19='Basic sheet'!$E$7,"",IF(CC20='Basic sheet'!$E$8,"",IF(CC21='Basic sheet'!$E$9,"",IF(CC22='Basic sheet'!$E$10,"",IF(CC23='Basic sheet'!$E$11,"",IF(CC24='Basic sheet'!$E$12,"",IF(CC25='Basic sheet'!$E$13,"",IF(CC26='Basic sheet'!$E$14,"",IF(CC17&lt;='Basic sheet'!$D$15+'Basic sheet'!$D$14+'Basic sheet'!$D$13+'Basic sheet'!$D$12+'Basic sheet'!$D$11+'Basic sheet'!$D$10+'Basic sheet'!$D$9+'Basic sheet'!$D$8+'Basic sheet'!$D$7+'Basic sheet'!$D$6,'Basic sheet'!$E$15,""))))))))))</f>
        <v>3</v>
      </c>
      <c r="CD27" s="25">
        <f>IF(CD18='Basic sheet'!$E$6,"",IF(CD19='Basic sheet'!$E$7,"",IF(CD20='Basic sheet'!$E$8,"",IF(CD21='Basic sheet'!$E$9,"",IF(CD22='Basic sheet'!$E$10,"",IF(CD23='Basic sheet'!$E$11,"",IF(CD24='Basic sheet'!$E$12,"",IF(CD25='Basic sheet'!$E$13,"",IF(CD26='Basic sheet'!$E$14,"",IF(CD17&lt;='Basic sheet'!$D$15+'Basic sheet'!$D$14+'Basic sheet'!$D$13+'Basic sheet'!$D$12+'Basic sheet'!$D$11+'Basic sheet'!$D$10+'Basic sheet'!$D$9+'Basic sheet'!$D$8+'Basic sheet'!$D$7+'Basic sheet'!$D$6,'Basic sheet'!$E$15,""))))))))))</f>
        <v>3</v>
      </c>
      <c r="CE27" s="25">
        <f>IF(CE18='Basic sheet'!$E$6,"",IF(CE19='Basic sheet'!$E$7,"",IF(CE20='Basic sheet'!$E$8,"",IF(CE21='Basic sheet'!$E$9,"",IF(CE22='Basic sheet'!$E$10,"",IF(CE23='Basic sheet'!$E$11,"",IF(CE24='Basic sheet'!$E$12,"",IF(CE25='Basic sheet'!$E$13,"",IF(CE26='Basic sheet'!$E$14,"",IF(CE17&lt;='Basic sheet'!$D$15+'Basic sheet'!$D$14+'Basic sheet'!$D$13+'Basic sheet'!$D$12+'Basic sheet'!$D$11+'Basic sheet'!$D$10+'Basic sheet'!$D$9+'Basic sheet'!$D$8+'Basic sheet'!$D$7+'Basic sheet'!$D$6,'Basic sheet'!$E$15,""))))))))))</f>
        <v>3</v>
      </c>
      <c r="CF27" s="25">
        <f>IF(CF18='Basic sheet'!$E$6,"",IF(CF19='Basic sheet'!$E$7,"",IF(CF20='Basic sheet'!$E$8,"",IF(CF21='Basic sheet'!$E$9,"",IF(CF22='Basic sheet'!$E$10,"",IF(CF23='Basic sheet'!$E$11,"",IF(CF24='Basic sheet'!$E$12,"",IF(CF25='Basic sheet'!$E$13,"",IF(CF26='Basic sheet'!$E$14,"",IF(CF17&lt;='Basic sheet'!$D$15+'Basic sheet'!$D$14+'Basic sheet'!$D$13+'Basic sheet'!$D$12+'Basic sheet'!$D$11+'Basic sheet'!$D$10+'Basic sheet'!$D$9+'Basic sheet'!$D$8+'Basic sheet'!$D$7+'Basic sheet'!$D$6,'Basic sheet'!$E$15,""))))))))))</f>
        <v>3</v>
      </c>
      <c r="CG27" s="25">
        <f>IF(CG18='Basic sheet'!$E$6,"",IF(CG19='Basic sheet'!$E$7,"",IF(CG20='Basic sheet'!$E$8,"",IF(CG21='Basic sheet'!$E$9,"",IF(CG22='Basic sheet'!$E$10,"",IF(CG23='Basic sheet'!$E$11,"",IF(CG24='Basic sheet'!$E$12,"",IF(CG25='Basic sheet'!$E$13,"",IF(CG26='Basic sheet'!$E$14,"",IF(CG17&lt;='Basic sheet'!$D$15+'Basic sheet'!$D$14+'Basic sheet'!$D$13+'Basic sheet'!$D$12+'Basic sheet'!$D$11+'Basic sheet'!$D$10+'Basic sheet'!$D$9+'Basic sheet'!$D$8+'Basic sheet'!$D$7+'Basic sheet'!$D$6,'Basic sheet'!$E$15,""))))))))))</f>
        <v>3</v>
      </c>
      <c r="CH27" s="25">
        <f>IF(CH18='Basic sheet'!$E$6,"",IF(CH19='Basic sheet'!$E$7,"",IF(CH20='Basic sheet'!$E$8,"",IF(CH21='Basic sheet'!$E$9,"",IF(CH22='Basic sheet'!$E$10,"",IF(CH23='Basic sheet'!$E$11,"",IF(CH24='Basic sheet'!$E$12,"",IF(CH25='Basic sheet'!$E$13,"",IF(CH26='Basic sheet'!$E$14,"",IF(CH17&lt;='Basic sheet'!$D$15+'Basic sheet'!$D$14+'Basic sheet'!$D$13+'Basic sheet'!$D$12+'Basic sheet'!$D$11+'Basic sheet'!$D$10+'Basic sheet'!$D$9+'Basic sheet'!$D$8+'Basic sheet'!$D$7+'Basic sheet'!$D$6,'Basic sheet'!$E$15,""))))))))))</f>
        <v>3</v>
      </c>
      <c r="CI27" s="25" t="str">
        <f>IF(CI18='Basic sheet'!$E$6,"",IF(CI19='Basic sheet'!$E$7,"",IF(CI20='Basic sheet'!$E$8,"",IF(CI21='Basic sheet'!$E$9,"",IF(CI22='Basic sheet'!$E$10,"",IF(CI23='Basic sheet'!$E$11,"",IF(CI24='Basic sheet'!$E$12,"",IF(CI25='Basic sheet'!$E$13,"",IF(CI26='Basic sheet'!$E$14,"",IF(CI17&lt;='Basic sheet'!$D$15+'Basic sheet'!$D$14+'Basic sheet'!$D$13+'Basic sheet'!$D$12+'Basic sheet'!$D$11+'Basic sheet'!$D$10+'Basic sheet'!$D$9+'Basic sheet'!$D$8+'Basic sheet'!$D$7+'Basic sheet'!$D$6,'Basic sheet'!$E$15,""))))))))))</f>
        <v/>
      </c>
      <c r="CJ27" s="25" t="str">
        <f>IF(CJ18='Basic sheet'!$E$6,"",IF(CJ19='Basic sheet'!$E$7,"",IF(CJ20='Basic sheet'!$E$8,"",IF(CJ21='Basic sheet'!$E$9,"",IF(CJ22='Basic sheet'!$E$10,"",IF(CJ23='Basic sheet'!$E$11,"",IF(CJ24='Basic sheet'!$E$12,"",IF(CJ25='Basic sheet'!$E$13,"",IF(CJ26='Basic sheet'!$E$14,"",IF(CJ17&lt;='Basic sheet'!$D$15+'Basic sheet'!$D$14+'Basic sheet'!$D$13+'Basic sheet'!$D$12+'Basic sheet'!$D$11+'Basic sheet'!$D$10+'Basic sheet'!$D$9+'Basic sheet'!$D$8+'Basic sheet'!$D$7+'Basic sheet'!$D$6,'Basic sheet'!$E$15,""))))))))))</f>
        <v/>
      </c>
      <c r="CK27" s="25" t="str">
        <f>IF(CK18='Basic sheet'!$E$6,"",IF(CK19='Basic sheet'!$E$7,"",IF(CK20='Basic sheet'!$E$8,"",IF(CK21='Basic sheet'!$E$9,"",IF(CK22='Basic sheet'!$E$10,"",IF(CK23='Basic sheet'!$E$11,"",IF(CK24='Basic sheet'!$E$12,"",IF(CK25='Basic sheet'!$E$13,"",IF(CK26='Basic sheet'!$E$14,"",IF(CK17&lt;='Basic sheet'!$D$15+'Basic sheet'!$D$14+'Basic sheet'!$D$13+'Basic sheet'!$D$12+'Basic sheet'!$D$11+'Basic sheet'!$D$10+'Basic sheet'!$D$9+'Basic sheet'!$D$8+'Basic sheet'!$D$7+'Basic sheet'!$D$6,'Basic sheet'!$E$15,""))))))))))</f>
        <v/>
      </c>
      <c r="CL27" s="25" t="str">
        <f>IF(CL18='Basic sheet'!$E$6,"",IF(CL19='Basic sheet'!$E$7,"",IF(CL20='Basic sheet'!$E$8,"",IF(CL21='Basic sheet'!$E$9,"",IF(CL22='Basic sheet'!$E$10,"",IF(CL23='Basic sheet'!$E$11,"",IF(CL24='Basic sheet'!$E$12,"",IF(CL25='Basic sheet'!$E$13,"",IF(CL26='Basic sheet'!$E$14,"",IF(CL17&lt;='Basic sheet'!$D$15+'Basic sheet'!$D$14+'Basic sheet'!$D$13+'Basic sheet'!$D$12+'Basic sheet'!$D$11+'Basic sheet'!$D$10+'Basic sheet'!$D$9+'Basic sheet'!$D$8+'Basic sheet'!$D$7+'Basic sheet'!$D$6,'Basic sheet'!$E$15,""))))))))))</f>
        <v/>
      </c>
      <c r="CM27" s="25" t="str">
        <f>IF(CM18='Basic sheet'!$E$6,"",IF(CM19='Basic sheet'!$E$7,"",IF(CM20='Basic sheet'!$E$8,"",IF(CM21='Basic sheet'!$E$9,"",IF(CM22='Basic sheet'!$E$10,"",IF(CM23='Basic sheet'!$E$11,"",IF(CM24='Basic sheet'!$E$12,"",IF(CM25='Basic sheet'!$E$13,"",IF(CM26='Basic sheet'!$E$14,"",IF(CM17&lt;='Basic sheet'!$D$15+'Basic sheet'!$D$14+'Basic sheet'!$D$13+'Basic sheet'!$D$12+'Basic sheet'!$D$11+'Basic sheet'!$D$10+'Basic sheet'!$D$9+'Basic sheet'!$D$8+'Basic sheet'!$D$7+'Basic sheet'!$D$6,'Basic sheet'!$E$15,""))))))))))</f>
        <v/>
      </c>
      <c r="CN27" s="25" t="str">
        <f>IF(CN18='Basic sheet'!$E$6,"",IF(CN19='Basic sheet'!$E$7,"",IF(CN20='Basic sheet'!$E$8,"",IF(CN21='Basic sheet'!$E$9,"",IF(CN22='Basic sheet'!$E$10,"",IF(CN23='Basic sheet'!$E$11,"",IF(CN24='Basic sheet'!$E$12,"",IF(CN25='Basic sheet'!$E$13,"",IF(CN26='Basic sheet'!$E$14,"",IF(CN17&lt;='Basic sheet'!$D$15+'Basic sheet'!$D$14+'Basic sheet'!$D$13+'Basic sheet'!$D$12+'Basic sheet'!$D$11+'Basic sheet'!$D$10+'Basic sheet'!$D$9+'Basic sheet'!$D$8+'Basic sheet'!$D$7+'Basic sheet'!$D$6,'Basic sheet'!$E$15,""))))))))))</f>
        <v/>
      </c>
      <c r="CO27" s="25" t="str">
        <f>IF(CO18='Basic sheet'!$E$6,"",IF(CO19='Basic sheet'!$E$7,"",IF(CO20='Basic sheet'!$E$8,"",IF(CO21='Basic sheet'!$E$9,"",IF(CO22='Basic sheet'!$E$10,"",IF(CO23='Basic sheet'!$E$11,"",IF(CO24='Basic sheet'!$E$12,"",IF(CO25='Basic sheet'!$E$13,"",IF(CO26='Basic sheet'!$E$14,"",IF(CO17&lt;='Basic sheet'!$D$15+'Basic sheet'!$D$14+'Basic sheet'!$D$13+'Basic sheet'!$D$12+'Basic sheet'!$D$11+'Basic sheet'!$D$10+'Basic sheet'!$D$9+'Basic sheet'!$D$8+'Basic sheet'!$D$7+'Basic sheet'!$D$6,'Basic sheet'!$E$15,""))))))))))</f>
        <v/>
      </c>
      <c r="CP27" s="25" t="str">
        <f>IF(CP18='Basic sheet'!$E$6,"",IF(CP19='Basic sheet'!$E$7,"",IF(CP20='Basic sheet'!$E$8,"",IF(CP21='Basic sheet'!$E$9,"",IF(CP22='Basic sheet'!$E$10,"",IF(CP23='Basic sheet'!$E$11,"",IF(CP24='Basic sheet'!$E$12,"",IF(CP25='Basic sheet'!$E$13,"",IF(CP26='Basic sheet'!$E$14,"",IF(CP17&lt;='Basic sheet'!$D$15+'Basic sheet'!$D$14+'Basic sheet'!$D$13+'Basic sheet'!$D$12+'Basic sheet'!$D$11+'Basic sheet'!$D$10+'Basic sheet'!$D$9+'Basic sheet'!$D$8+'Basic sheet'!$D$7+'Basic sheet'!$D$6,'Basic sheet'!$E$15,""))))))))))</f>
        <v/>
      </c>
      <c r="CQ27" s="25" t="str">
        <f>IF(CQ18='Basic sheet'!$E$6,"",IF(CQ19='Basic sheet'!$E$7,"",IF(CQ20='Basic sheet'!$E$8,"",IF(CQ21='Basic sheet'!$E$9,"",IF(CQ22='Basic sheet'!$E$10,"",IF(CQ23='Basic sheet'!$E$11,"",IF(CQ24='Basic sheet'!$E$12,"",IF(CQ25='Basic sheet'!$E$13,"",IF(CQ26='Basic sheet'!$E$14,"",IF(CQ17&lt;='Basic sheet'!$D$15+'Basic sheet'!$D$14+'Basic sheet'!$D$13+'Basic sheet'!$D$12+'Basic sheet'!$D$11+'Basic sheet'!$D$10+'Basic sheet'!$D$9+'Basic sheet'!$D$8+'Basic sheet'!$D$7+'Basic sheet'!$D$6,'Basic sheet'!$E$15,""))))))))))</f>
        <v/>
      </c>
      <c r="CR27" s="25" t="str">
        <f>IF(CR18='Basic sheet'!$E$6,"",IF(CR19='Basic sheet'!$E$7,"",IF(CR20='Basic sheet'!$E$8,"",IF(CR21='Basic sheet'!$E$9,"",IF(CR22='Basic sheet'!$E$10,"",IF(CR23='Basic sheet'!$E$11,"",IF(CR24='Basic sheet'!$E$12,"",IF(CR25='Basic sheet'!$E$13,"",IF(CR26='Basic sheet'!$E$14,"",IF(CR17&lt;='Basic sheet'!$D$15+'Basic sheet'!$D$14+'Basic sheet'!$D$13+'Basic sheet'!$D$12+'Basic sheet'!$D$11+'Basic sheet'!$D$10+'Basic sheet'!$D$9+'Basic sheet'!$D$8+'Basic sheet'!$D$7+'Basic sheet'!$D$6,'Basic sheet'!$E$15,""))))))))))</f>
        <v/>
      </c>
      <c r="CS27" s="25" t="str">
        <f>IF(CS18='Basic sheet'!$E$6,"",IF(CS19='Basic sheet'!$E$7,"",IF(CS20='Basic sheet'!$E$8,"",IF(CS21='Basic sheet'!$E$9,"",IF(CS22='Basic sheet'!$E$10,"",IF(CS23='Basic sheet'!$E$11,"",IF(CS24='Basic sheet'!$E$12,"",IF(CS25='Basic sheet'!$E$13,"",IF(CS26='Basic sheet'!$E$14,"",IF(CS17&lt;='Basic sheet'!$D$15+'Basic sheet'!$D$14+'Basic sheet'!$D$13+'Basic sheet'!$D$12+'Basic sheet'!$D$11+'Basic sheet'!$D$10+'Basic sheet'!$D$9+'Basic sheet'!$D$8+'Basic sheet'!$D$7+'Basic sheet'!$D$6,'Basic sheet'!$E$15,""))))))))))</f>
        <v/>
      </c>
      <c r="CT27" s="25" t="str">
        <f>IF(CT18='Basic sheet'!$E$6,"",IF(CT19='Basic sheet'!$E$7,"",IF(CT20='Basic sheet'!$E$8,"",IF(CT21='Basic sheet'!$E$9,"",IF(CT22='Basic sheet'!$E$10,"",IF(CT23='Basic sheet'!$E$11,"",IF(CT24='Basic sheet'!$E$12,"",IF(CT25='Basic sheet'!$E$13,"",IF(CT26='Basic sheet'!$E$14,"",IF(CT17&lt;='Basic sheet'!$D$15+'Basic sheet'!$D$14+'Basic sheet'!$D$13+'Basic sheet'!$D$12+'Basic sheet'!$D$11+'Basic sheet'!$D$10+'Basic sheet'!$D$9+'Basic sheet'!$D$8+'Basic sheet'!$D$7+'Basic sheet'!$D$6,'Basic sheet'!$E$15,""))))))))))</f>
        <v/>
      </c>
      <c r="CU27" s="25" t="str">
        <f>IF(CU18='Basic sheet'!$E$6,"",IF(CU19='Basic sheet'!$E$7,"",IF(CU20='Basic sheet'!$E$8,"",IF(CU21='Basic sheet'!$E$9,"",IF(CU22='Basic sheet'!$E$10,"",IF(CU23='Basic sheet'!$E$11,"",IF(CU24='Basic sheet'!$E$12,"",IF(CU25='Basic sheet'!$E$13,"",IF(CU26='Basic sheet'!$E$14,"",IF(CU17&lt;='Basic sheet'!$D$15+'Basic sheet'!$D$14+'Basic sheet'!$D$13+'Basic sheet'!$D$12+'Basic sheet'!$D$11+'Basic sheet'!$D$10+'Basic sheet'!$D$9+'Basic sheet'!$D$8+'Basic sheet'!$D$7+'Basic sheet'!$D$6,'Basic sheet'!$E$15,""))))))))))</f>
        <v/>
      </c>
      <c r="CV27" s="25" t="str">
        <f>IF(CV18='Basic sheet'!$E$6,"",IF(CV19='Basic sheet'!$E$7,"",IF(CV20='Basic sheet'!$E$8,"",IF(CV21='Basic sheet'!$E$9,"",IF(CV22='Basic sheet'!$E$10,"",IF(CV23='Basic sheet'!$E$11,"",IF(CV24='Basic sheet'!$E$12,"",IF(CV25='Basic sheet'!$E$13,"",IF(CV26='Basic sheet'!$E$14,"",IF(CV17&lt;='Basic sheet'!$D$15+'Basic sheet'!$D$14+'Basic sheet'!$D$13+'Basic sheet'!$D$12+'Basic sheet'!$D$11+'Basic sheet'!$D$10+'Basic sheet'!$D$9+'Basic sheet'!$D$8+'Basic sheet'!$D$7+'Basic sheet'!$D$6,'Basic sheet'!$E$15,""))))))))))</f>
        <v/>
      </c>
      <c r="CW27" s="25" t="str">
        <f>IF(CW18='Basic sheet'!$E$6,"",IF(CW19='Basic sheet'!$E$7,"",IF(CW20='Basic sheet'!$E$8,"",IF(CW21='Basic sheet'!$E$9,"",IF(CW22='Basic sheet'!$E$10,"",IF(CW23='Basic sheet'!$E$11,"",IF(CW24='Basic sheet'!$E$12,"",IF(CW25='Basic sheet'!$E$13,"",IF(CW26='Basic sheet'!$E$14,"",IF(CW17&lt;='Basic sheet'!$D$15+'Basic sheet'!$D$14+'Basic sheet'!$D$13+'Basic sheet'!$D$12+'Basic sheet'!$D$11+'Basic sheet'!$D$10+'Basic sheet'!$D$9+'Basic sheet'!$D$8+'Basic sheet'!$D$7+'Basic sheet'!$D$6,'Basic sheet'!$E$15,""))))))))))</f>
        <v/>
      </c>
      <c r="CX27" s="25" t="str">
        <f>IF(CX18='Basic sheet'!$E$6,"",IF(CX19='Basic sheet'!$E$7,"",IF(CX20='Basic sheet'!$E$8,"",IF(CX21='Basic sheet'!$E$9,"",IF(CX22='Basic sheet'!$E$10,"",IF(CX23='Basic sheet'!$E$11,"",IF(CX24='Basic sheet'!$E$12,"",IF(CX25='Basic sheet'!$E$13,"",IF(CX26='Basic sheet'!$E$14,"",IF(CX17&lt;='Basic sheet'!$D$15+'Basic sheet'!$D$14+'Basic sheet'!$D$13+'Basic sheet'!$D$12+'Basic sheet'!$D$11+'Basic sheet'!$D$10+'Basic sheet'!$D$9+'Basic sheet'!$D$8+'Basic sheet'!$D$7+'Basic sheet'!$D$6,'Basic sheet'!$E$15,""))))))))))</f>
        <v/>
      </c>
      <c r="CY27" s="25" t="str">
        <f>IF(CY18='Basic sheet'!$E$6,"",IF(CY19='Basic sheet'!$E$7,"",IF(CY20='Basic sheet'!$E$8,"",IF(CY21='Basic sheet'!$E$9,"",IF(CY22='Basic sheet'!$E$10,"",IF(CY23='Basic sheet'!$E$11,"",IF(CY24='Basic sheet'!$E$12,"",IF(CY25='Basic sheet'!$E$13,"",IF(CY26='Basic sheet'!$E$14,"",IF(CY17&lt;='Basic sheet'!$D$15+'Basic sheet'!$D$14+'Basic sheet'!$D$13+'Basic sheet'!$D$12+'Basic sheet'!$D$11+'Basic sheet'!$D$10+'Basic sheet'!$D$9+'Basic sheet'!$D$8+'Basic sheet'!$D$7+'Basic sheet'!$D$6,'Basic sheet'!$E$15,""))))))))))</f>
        <v/>
      </c>
      <c r="CZ27" s="25" t="str">
        <f>IF(CZ18='Basic sheet'!$E$6,"",IF(CZ19='Basic sheet'!$E$7,"",IF(CZ20='Basic sheet'!$E$8,"",IF(CZ21='Basic sheet'!$E$9,"",IF(CZ22='Basic sheet'!$E$10,"",IF(CZ23='Basic sheet'!$E$11,"",IF(CZ24='Basic sheet'!$E$12,"",IF(CZ25='Basic sheet'!$E$13,"",IF(CZ26='Basic sheet'!$E$14,"",IF(CZ17&lt;='Basic sheet'!$D$15+'Basic sheet'!$D$14+'Basic sheet'!$D$13+'Basic sheet'!$D$12+'Basic sheet'!$D$11+'Basic sheet'!$D$10+'Basic sheet'!$D$9+'Basic sheet'!$D$8+'Basic sheet'!$D$7+'Basic sheet'!$D$6,'Basic sheet'!$E$15,""))))))))))</f>
        <v/>
      </c>
      <c r="DA27" s="25" t="str">
        <f>IF(DA18='Basic sheet'!$E$6,"",IF(DA19='Basic sheet'!$E$7,"",IF(DA20='Basic sheet'!$E$8,"",IF(DA21='Basic sheet'!$E$9,"",IF(DA22='Basic sheet'!$E$10,"",IF(DA23='Basic sheet'!$E$11,"",IF(DA24='Basic sheet'!$E$12,"",IF(DA25='Basic sheet'!$E$13,"",IF(DA26='Basic sheet'!$E$14,"",IF(DA17&lt;='Basic sheet'!$D$15+'Basic sheet'!$D$14+'Basic sheet'!$D$13+'Basic sheet'!$D$12+'Basic sheet'!$D$11+'Basic sheet'!$D$10+'Basic sheet'!$D$9+'Basic sheet'!$D$8+'Basic sheet'!$D$7+'Basic sheet'!$D$6,'Basic sheet'!$E$15,""))))))))))</f>
        <v/>
      </c>
      <c r="DB27" s="25" t="str">
        <f>IF(DB18='Basic sheet'!$E$6,"",IF(DB19='Basic sheet'!$E$7,"",IF(DB20='Basic sheet'!$E$8,"",IF(DB21='Basic sheet'!$E$9,"",IF(DB22='Basic sheet'!$E$10,"",IF(DB23='Basic sheet'!$E$11,"",IF(DB24='Basic sheet'!$E$12,"",IF(DB25='Basic sheet'!$E$13,"",IF(DB26='Basic sheet'!$E$14,"",IF(DB17&lt;='Basic sheet'!$D$15+'Basic sheet'!$D$14+'Basic sheet'!$D$13+'Basic sheet'!$D$12+'Basic sheet'!$D$11+'Basic sheet'!$D$10+'Basic sheet'!$D$9+'Basic sheet'!$D$8+'Basic sheet'!$D$7+'Basic sheet'!$D$6,'Basic sheet'!$E$15,""))))))))))</f>
        <v/>
      </c>
      <c r="DC27" s="25" t="str">
        <f>IF(DC18='Basic sheet'!$E$6,"",IF(DC19='Basic sheet'!$E$7,"",IF(DC20='Basic sheet'!$E$8,"",IF(DC21='Basic sheet'!$E$9,"",IF(DC22='Basic sheet'!$E$10,"",IF(DC23='Basic sheet'!$E$11,"",IF(DC24='Basic sheet'!$E$12,"",IF(DC25='Basic sheet'!$E$13,"",IF(DC26='Basic sheet'!$E$14,"",IF(DC17&lt;='Basic sheet'!$D$15+'Basic sheet'!$D$14+'Basic sheet'!$D$13+'Basic sheet'!$D$12+'Basic sheet'!$D$11+'Basic sheet'!$D$10+'Basic sheet'!$D$9+'Basic sheet'!$D$8+'Basic sheet'!$D$7+'Basic sheet'!$D$6,'Basic sheet'!$E$15,""))))))))))</f>
        <v/>
      </c>
      <c r="DD27" s="25" t="str">
        <f>IF(DD18='Basic sheet'!$E$6,"",IF(DD19='Basic sheet'!$E$7,"",IF(DD20='Basic sheet'!$E$8,"",IF(DD21='Basic sheet'!$E$9,"",IF(DD22='Basic sheet'!$E$10,"",IF(DD23='Basic sheet'!$E$11,"",IF(DD24='Basic sheet'!$E$12,"",IF(DD25='Basic sheet'!$E$13,"",IF(DD26='Basic sheet'!$E$14,"",IF(DD17&lt;='Basic sheet'!$D$15+'Basic sheet'!$D$14+'Basic sheet'!$D$13+'Basic sheet'!$D$12+'Basic sheet'!$D$11+'Basic sheet'!$D$10+'Basic sheet'!$D$9+'Basic sheet'!$D$8+'Basic sheet'!$D$7+'Basic sheet'!$D$6,'Basic sheet'!$E$15,""))))))))))</f>
        <v/>
      </c>
      <c r="DE27" s="25" t="str">
        <f>IF(DE18='Basic sheet'!$E$6,"",IF(DE19='Basic sheet'!$E$7,"",IF(DE20='Basic sheet'!$E$8,"",IF(DE21='Basic sheet'!$E$9,"",IF(DE22='Basic sheet'!$E$10,"",IF(DE23='Basic sheet'!$E$11,"",IF(DE24='Basic sheet'!$E$12,"",IF(DE25='Basic sheet'!$E$13,"",IF(DE26='Basic sheet'!$E$14,"",IF(DE17&lt;='Basic sheet'!$D$15+'Basic sheet'!$D$14+'Basic sheet'!$D$13+'Basic sheet'!$D$12+'Basic sheet'!$D$11+'Basic sheet'!$D$10+'Basic sheet'!$D$9+'Basic sheet'!$D$8+'Basic sheet'!$D$7+'Basic sheet'!$D$6,'Basic sheet'!$E$15,""))))))))))</f>
        <v/>
      </c>
      <c r="DF27" s="25" t="str">
        <f>IF(DF18='Basic sheet'!$E$6,"",IF(DF19='Basic sheet'!$E$7,"",IF(DF20='Basic sheet'!$E$8,"",IF(DF21='Basic sheet'!$E$9,"",IF(DF22='Basic sheet'!$E$10,"",IF(DF23='Basic sheet'!$E$11,"",IF(DF24='Basic sheet'!$E$12,"",IF(DF25='Basic sheet'!$E$13,"",IF(DF26='Basic sheet'!$E$14,"",IF(DF17&lt;='Basic sheet'!$D$15+'Basic sheet'!$D$14+'Basic sheet'!$D$13+'Basic sheet'!$D$12+'Basic sheet'!$D$11+'Basic sheet'!$D$10+'Basic sheet'!$D$9+'Basic sheet'!$D$8+'Basic sheet'!$D$7+'Basic sheet'!$D$6,'Basic sheet'!$E$15,""))))))))))</f>
        <v/>
      </c>
      <c r="DG27" s="25" t="str">
        <f>IF(DG18='Basic sheet'!$E$6,"",IF(DG19='Basic sheet'!$E$7,"",IF(DG20='Basic sheet'!$E$8,"",IF(DG21='Basic sheet'!$E$9,"",IF(DG22='Basic sheet'!$E$10,"",IF(DG23='Basic sheet'!$E$11,"",IF(DG24='Basic sheet'!$E$12,"",IF(DG25='Basic sheet'!$E$13,"",IF(DG26='Basic sheet'!$E$14,"",IF(DG17&lt;='Basic sheet'!$D$15+'Basic sheet'!$D$14+'Basic sheet'!$D$13+'Basic sheet'!$D$12+'Basic sheet'!$D$11+'Basic sheet'!$D$10+'Basic sheet'!$D$9+'Basic sheet'!$D$8+'Basic sheet'!$D$7+'Basic sheet'!$D$6,'Basic sheet'!$E$15,""))))))))))</f>
        <v/>
      </c>
      <c r="DH27" s="25" t="str">
        <f>IF(DH18='Basic sheet'!$E$6,"",IF(DH19='Basic sheet'!$E$7,"",IF(DH20='Basic sheet'!$E$8,"",IF(DH21='Basic sheet'!$E$9,"",IF(DH22='Basic sheet'!$E$10,"",IF(DH23='Basic sheet'!$E$11,"",IF(DH24='Basic sheet'!$E$12,"",IF(DH25='Basic sheet'!$E$13,"",IF(DH26='Basic sheet'!$E$14,"",IF(DH17&lt;='Basic sheet'!$D$15+'Basic sheet'!$D$14+'Basic sheet'!$D$13+'Basic sheet'!$D$12+'Basic sheet'!$D$11+'Basic sheet'!$D$10+'Basic sheet'!$D$9+'Basic sheet'!$D$8+'Basic sheet'!$D$7+'Basic sheet'!$D$6,'Basic sheet'!$E$15,""))))))))))</f>
        <v/>
      </c>
      <c r="DI27" s="25" t="str">
        <f>IF(DI18='Basic sheet'!$E$6,"",IF(DI19='Basic sheet'!$E$7,"",IF(DI20='Basic sheet'!$E$8,"",IF(DI21='Basic sheet'!$E$9,"",IF(DI22='Basic sheet'!$E$10,"",IF(DI23='Basic sheet'!$E$11,"",IF(DI24='Basic sheet'!$E$12,"",IF(DI25='Basic sheet'!$E$13,"",IF(DI26='Basic sheet'!$E$14,"",IF(DI17&lt;='Basic sheet'!$D$15+'Basic sheet'!$D$14+'Basic sheet'!$D$13+'Basic sheet'!$D$12+'Basic sheet'!$D$11+'Basic sheet'!$D$10+'Basic sheet'!$D$9+'Basic sheet'!$D$8+'Basic sheet'!$D$7+'Basic sheet'!$D$6,'Basic sheet'!$E$15,""))))))))))</f>
        <v/>
      </c>
      <c r="DJ27" s="25" t="str">
        <f>IF(DJ18='Basic sheet'!$E$6,"",IF(DJ19='Basic sheet'!$E$7,"",IF(DJ20='Basic sheet'!$E$8,"",IF(DJ21='Basic sheet'!$E$9,"",IF(DJ22='Basic sheet'!$E$10,"",IF(DJ23='Basic sheet'!$E$11,"",IF(DJ24='Basic sheet'!$E$12,"",IF(DJ25='Basic sheet'!$E$13,"",IF(DJ26='Basic sheet'!$E$14,"",IF(DJ17&lt;='Basic sheet'!$D$15+'Basic sheet'!$D$14+'Basic sheet'!$D$13+'Basic sheet'!$D$12+'Basic sheet'!$D$11+'Basic sheet'!$D$10+'Basic sheet'!$D$9+'Basic sheet'!$D$8+'Basic sheet'!$D$7+'Basic sheet'!$D$6,'Basic sheet'!$E$15,""))))))))))</f>
        <v/>
      </c>
      <c r="DK27" s="25" t="str">
        <f>IF(DK18='Basic sheet'!$E$6,"",IF(DK19='Basic sheet'!$E$7,"",IF(DK20='Basic sheet'!$E$8,"",IF(DK21='Basic sheet'!$E$9,"",IF(DK22='Basic sheet'!$E$10,"",IF(DK23='Basic sheet'!$E$11,"",IF(DK24='Basic sheet'!$E$12,"",IF(DK25='Basic sheet'!$E$13,"",IF(DK26='Basic sheet'!$E$14,"",IF(DK17&lt;='Basic sheet'!$D$15+'Basic sheet'!$D$14+'Basic sheet'!$D$13+'Basic sheet'!$D$12+'Basic sheet'!$D$11+'Basic sheet'!$D$10+'Basic sheet'!$D$9+'Basic sheet'!$D$8+'Basic sheet'!$D$7+'Basic sheet'!$D$6,'Basic sheet'!$E$15,""))))))))))</f>
        <v/>
      </c>
      <c r="DL27" s="25" t="str">
        <f>IF(DL18='Basic sheet'!$E$6,"",IF(DL19='Basic sheet'!$E$7,"",IF(DL20='Basic sheet'!$E$8,"",IF(DL21='Basic sheet'!$E$9,"",IF(DL22='Basic sheet'!$E$10,"",IF(DL23='Basic sheet'!$E$11,"",IF(DL24='Basic sheet'!$E$12,"",IF(DL25='Basic sheet'!$E$13,"",IF(DL26='Basic sheet'!$E$14,"",IF(DL17&lt;='Basic sheet'!$D$15+'Basic sheet'!$D$14+'Basic sheet'!$D$13+'Basic sheet'!$D$12+'Basic sheet'!$D$11+'Basic sheet'!$D$10+'Basic sheet'!$D$9+'Basic sheet'!$D$8+'Basic sheet'!$D$7+'Basic sheet'!$D$6,'Basic sheet'!$E$15,""))))))))))</f>
        <v/>
      </c>
      <c r="DM27" s="25" t="str">
        <f>IF(DM18='Basic sheet'!$E$6,"",IF(DM19='Basic sheet'!$E$7,"",IF(DM20='Basic sheet'!$E$8,"",IF(DM21='Basic sheet'!$E$9,"",IF(DM22='Basic sheet'!$E$10,"",IF(DM23='Basic sheet'!$E$11,"",IF(DM24='Basic sheet'!$E$12,"",IF(DM25='Basic sheet'!$E$13,"",IF(DM26='Basic sheet'!$E$14,"",IF(DM17&lt;='Basic sheet'!$D$15+'Basic sheet'!$D$14+'Basic sheet'!$D$13+'Basic sheet'!$D$12+'Basic sheet'!$D$11+'Basic sheet'!$D$10+'Basic sheet'!$D$9+'Basic sheet'!$D$8+'Basic sheet'!$D$7+'Basic sheet'!$D$6,'Basic sheet'!$E$15,""))))))))))</f>
        <v/>
      </c>
      <c r="DN27" s="25" t="str">
        <f>IF(DN18='Basic sheet'!$E$6,"",IF(DN19='Basic sheet'!$E$7,"",IF(DN20='Basic sheet'!$E$8,"",IF(DN21='Basic sheet'!$E$9,"",IF(DN22='Basic sheet'!$E$10,"",IF(DN23='Basic sheet'!$E$11,"",IF(DN24='Basic sheet'!$E$12,"",IF(DN25='Basic sheet'!$E$13,"",IF(DN26='Basic sheet'!$E$14,"",IF(DN17&lt;='Basic sheet'!$D$15+'Basic sheet'!$D$14+'Basic sheet'!$D$13+'Basic sheet'!$D$12+'Basic sheet'!$D$11+'Basic sheet'!$D$10+'Basic sheet'!$D$9+'Basic sheet'!$D$8+'Basic sheet'!$D$7+'Basic sheet'!$D$6,'Basic sheet'!$E$15,""))))))))))</f>
        <v/>
      </c>
      <c r="DO27" s="25" t="str">
        <f>IF(DO18='Basic sheet'!$E$6,"",IF(DO19='Basic sheet'!$E$7,"",IF(DO20='Basic sheet'!$E$8,"",IF(DO21='Basic sheet'!$E$9,"",IF(DO22='Basic sheet'!$E$10,"",IF(DO23='Basic sheet'!$E$11,"",IF(DO24='Basic sheet'!$E$12,"",IF(DO25='Basic sheet'!$E$13,"",IF(DO26='Basic sheet'!$E$14,"",IF(DO17&lt;='Basic sheet'!$D$15+'Basic sheet'!$D$14+'Basic sheet'!$D$13+'Basic sheet'!$D$12+'Basic sheet'!$D$11+'Basic sheet'!$D$10+'Basic sheet'!$D$9+'Basic sheet'!$D$8+'Basic sheet'!$D$7+'Basic sheet'!$D$6,'Basic sheet'!$E$15,""))))))))))</f>
        <v/>
      </c>
      <c r="DP27" s="25" t="str">
        <f>IF(DP18='Basic sheet'!$E$6,"",IF(DP19='Basic sheet'!$E$7,"",IF(DP20='Basic sheet'!$E$8,"",IF(DP21='Basic sheet'!$E$9,"",IF(DP22='Basic sheet'!$E$10,"",IF(DP23='Basic sheet'!$E$11,"",IF(DP24='Basic sheet'!$E$12,"",IF(DP25='Basic sheet'!$E$13,"",IF(DP26='Basic sheet'!$E$14,"",IF(DP17&lt;='Basic sheet'!$D$15+'Basic sheet'!$D$14+'Basic sheet'!$D$13+'Basic sheet'!$D$12+'Basic sheet'!$D$11+'Basic sheet'!$D$10+'Basic sheet'!$D$9+'Basic sheet'!$D$8+'Basic sheet'!$D$7+'Basic sheet'!$D$6,'Basic sheet'!$E$15,""))))))))))</f>
        <v/>
      </c>
      <c r="DQ27" s="25" t="str">
        <f>IF(DQ18='Basic sheet'!$E$6,"",IF(DQ19='Basic sheet'!$E$7,"",IF(DQ20='Basic sheet'!$E$8,"",IF(DQ21='Basic sheet'!$E$9,"",IF(DQ22='Basic sheet'!$E$10,"",IF(DQ23='Basic sheet'!$E$11,"",IF(DQ24='Basic sheet'!$E$12,"",IF(DQ25='Basic sheet'!$E$13,"",IF(DQ26='Basic sheet'!$E$14,"",IF(DQ17&lt;='Basic sheet'!$D$15+'Basic sheet'!$D$14+'Basic sheet'!$D$13+'Basic sheet'!$D$12+'Basic sheet'!$D$11+'Basic sheet'!$D$10+'Basic sheet'!$D$9+'Basic sheet'!$D$8+'Basic sheet'!$D$7+'Basic sheet'!$D$6,'Basic sheet'!$E$15,""))))))))))</f>
        <v/>
      </c>
      <c r="DR27" s="25" t="str">
        <f>IF(DR18='Basic sheet'!$E$6,"",IF(DR19='Basic sheet'!$E$7,"",IF(DR20='Basic sheet'!$E$8,"",IF(DR21='Basic sheet'!$E$9,"",IF(DR22='Basic sheet'!$E$10,"",IF(DR23='Basic sheet'!$E$11,"",IF(DR24='Basic sheet'!$E$12,"",IF(DR25='Basic sheet'!$E$13,"",IF(DR26='Basic sheet'!$E$14,"",IF(DR17&lt;='Basic sheet'!$D$15+'Basic sheet'!$D$14+'Basic sheet'!$D$13+'Basic sheet'!$D$12+'Basic sheet'!$D$11+'Basic sheet'!$D$10+'Basic sheet'!$D$9+'Basic sheet'!$D$8+'Basic sheet'!$D$7+'Basic sheet'!$D$6,'Basic sheet'!$E$15,""))))))))))</f>
        <v/>
      </c>
      <c r="DS27" s="25" t="str">
        <f>IF(DS18='Basic sheet'!$E$6,"",IF(DS19='Basic sheet'!$E$7,"",IF(DS20='Basic sheet'!$E$8,"",IF(DS21='Basic sheet'!$E$9,"",IF(DS22='Basic sheet'!$E$10,"",IF(DS23='Basic sheet'!$E$11,"",IF(DS24='Basic sheet'!$E$12,"",IF(DS25='Basic sheet'!$E$13,"",IF(DS26='Basic sheet'!$E$14,"",IF(DS17&lt;='Basic sheet'!$D$15+'Basic sheet'!$D$14+'Basic sheet'!$D$13+'Basic sheet'!$D$12+'Basic sheet'!$D$11+'Basic sheet'!$D$10+'Basic sheet'!$D$9+'Basic sheet'!$D$8+'Basic sheet'!$D$7+'Basic sheet'!$D$6,'Basic sheet'!$E$15,""))))))))))</f>
        <v/>
      </c>
      <c r="DT27" s="25" t="str">
        <f>IF(DT18='Basic sheet'!$E$6,"",IF(DT19='Basic sheet'!$E$7,"",IF(DT20='Basic sheet'!$E$8,"",IF(DT21='Basic sheet'!$E$9,"",IF(DT22='Basic sheet'!$E$10,"",IF(DT23='Basic sheet'!$E$11,"",IF(DT24='Basic sheet'!$E$12,"",IF(DT25='Basic sheet'!$E$13,"",IF(DT26='Basic sheet'!$E$14,"",IF(DT17&lt;='Basic sheet'!$D$15+'Basic sheet'!$D$14+'Basic sheet'!$D$13+'Basic sheet'!$D$12+'Basic sheet'!$D$11+'Basic sheet'!$D$10+'Basic sheet'!$D$9+'Basic sheet'!$D$8+'Basic sheet'!$D$7+'Basic sheet'!$D$6,'Basic sheet'!$E$15,""))))))))))</f>
        <v/>
      </c>
      <c r="DU27" s="25" t="str">
        <f>IF(DU18='Basic sheet'!$E$6,"",IF(DU19='Basic sheet'!$E$7,"",IF(DU20='Basic sheet'!$E$8,"",IF(DU21='Basic sheet'!$E$9,"",IF(DU22='Basic sheet'!$E$10,"",IF(DU23='Basic sheet'!$E$11,"",IF(DU24='Basic sheet'!$E$12,"",IF(DU25='Basic sheet'!$E$13,"",IF(DU26='Basic sheet'!$E$14,"",IF(DU17&lt;='Basic sheet'!$D$15+'Basic sheet'!$D$14+'Basic sheet'!$D$13+'Basic sheet'!$D$12+'Basic sheet'!$D$11+'Basic sheet'!$D$10+'Basic sheet'!$D$9+'Basic sheet'!$D$8+'Basic sheet'!$D$7+'Basic sheet'!$D$6,'Basic sheet'!$E$15,""))))))))))</f>
        <v/>
      </c>
      <c r="DV27" s="25" t="str">
        <f>IF(DV18='Basic sheet'!$E$6,"",IF(DV19='Basic sheet'!$E$7,"",IF(DV20='Basic sheet'!$E$8,"",IF(DV21='Basic sheet'!$E$9,"",IF(DV22='Basic sheet'!$E$10,"",IF(DV23='Basic sheet'!$E$11,"",IF(DV24='Basic sheet'!$E$12,"",IF(DV25='Basic sheet'!$E$13,"",IF(DV26='Basic sheet'!$E$14,"",IF(DV17&lt;='Basic sheet'!$D$15+'Basic sheet'!$D$14+'Basic sheet'!$D$13+'Basic sheet'!$D$12+'Basic sheet'!$D$11+'Basic sheet'!$D$10+'Basic sheet'!$D$9+'Basic sheet'!$D$8+'Basic sheet'!$D$7+'Basic sheet'!$D$6,'Basic sheet'!$E$15,""))))))))))</f>
        <v/>
      </c>
      <c r="DW27" s="25" t="str">
        <f>IF(DW18='Basic sheet'!$E$6,"",IF(DW19='Basic sheet'!$E$7,"",IF(DW20='Basic sheet'!$E$8,"",IF(DW21='Basic sheet'!$E$9,"",IF(DW22='Basic sheet'!$E$10,"",IF(DW23='Basic sheet'!$E$11,"",IF(DW24='Basic sheet'!$E$12,"",IF(DW25='Basic sheet'!$E$13,"",IF(DW26='Basic sheet'!$E$14,"",IF(DW17&lt;='Basic sheet'!$D$15+'Basic sheet'!$D$14+'Basic sheet'!$D$13+'Basic sheet'!$D$12+'Basic sheet'!$D$11+'Basic sheet'!$D$10+'Basic sheet'!$D$9+'Basic sheet'!$D$8+'Basic sheet'!$D$7+'Basic sheet'!$D$6,'Basic sheet'!$E$15,""))))))))))</f>
        <v/>
      </c>
      <c r="DX27" s="25" t="str">
        <f>IF(DX18='Basic sheet'!$E$6,"",IF(DX19='Basic sheet'!$E$7,"",IF(DX20='Basic sheet'!$E$8,"",IF(DX21='Basic sheet'!$E$9,"",IF(DX22='Basic sheet'!$E$10,"",IF(DX23='Basic sheet'!$E$11,"",IF(DX24='Basic sheet'!$E$12,"",IF(DX25='Basic sheet'!$E$13,"",IF(DX26='Basic sheet'!$E$14,"",IF(DX17&lt;='Basic sheet'!$D$15+'Basic sheet'!$D$14+'Basic sheet'!$D$13+'Basic sheet'!$D$12+'Basic sheet'!$D$11+'Basic sheet'!$D$10+'Basic sheet'!$D$9+'Basic sheet'!$D$8+'Basic sheet'!$D$7+'Basic sheet'!$D$6,'Basic sheet'!$E$15,""))))))))))</f>
        <v/>
      </c>
      <c r="DY27" s="25" t="str">
        <f>IF(DY18='Basic sheet'!$E$6,"",IF(DY19='Basic sheet'!$E$7,"",IF(DY20='Basic sheet'!$E$8,"",IF(DY21='Basic sheet'!$E$9,"",IF(DY22='Basic sheet'!$E$10,"",IF(DY23='Basic sheet'!$E$11,"",IF(DY24='Basic sheet'!$E$12,"",IF(DY25='Basic sheet'!$E$13,"",IF(DY26='Basic sheet'!$E$14,"",IF(DY17&lt;='Basic sheet'!$D$15+'Basic sheet'!$D$14+'Basic sheet'!$D$13+'Basic sheet'!$D$12+'Basic sheet'!$D$11+'Basic sheet'!$D$10+'Basic sheet'!$D$9+'Basic sheet'!$D$8+'Basic sheet'!$D$7+'Basic sheet'!$D$6,'Basic sheet'!$E$15,""))))))))))</f>
        <v/>
      </c>
      <c r="DZ27" s="25" t="str">
        <f>IF(DZ18='Basic sheet'!$E$6,"",IF(DZ19='Basic sheet'!$E$7,"",IF(DZ20='Basic sheet'!$E$8,"",IF(DZ21='Basic sheet'!$E$9,"",IF(DZ22='Basic sheet'!$E$10,"",IF(DZ23='Basic sheet'!$E$11,"",IF(DZ24='Basic sheet'!$E$12,"",IF(DZ25='Basic sheet'!$E$13,"",IF(DZ26='Basic sheet'!$E$14,"",IF(DZ17&lt;='Basic sheet'!$D$15+'Basic sheet'!$D$14+'Basic sheet'!$D$13+'Basic sheet'!$D$12+'Basic sheet'!$D$11+'Basic sheet'!$D$10+'Basic sheet'!$D$9+'Basic sheet'!$D$8+'Basic sheet'!$D$7+'Basic sheet'!$D$6,'Basic sheet'!$E$15,""))))))))))</f>
        <v/>
      </c>
      <c r="EA27" s="25" t="str">
        <f>IF(EA18='Basic sheet'!$E$6,"",IF(EA19='Basic sheet'!$E$7,"",IF(EA20='Basic sheet'!$E$8,"",IF(EA21='Basic sheet'!$E$9,"",IF(EA22='Basic sheet'!$E$10,"",IF(EA23='Basic sheet'!$E$11,"",IF(EA24='Basic sheet'!$E$12,"",IF(EA25='Basic sheet'!$E$13,"",IF(EA26='Basic sheet'!$E$14,"",IF(EA17&lt;='Basic sheet'!$D$15+'Basic sheet'!$D$14+'Basic sheet'!$D$13+'Basic sheet'!$D$12+'Basic sheet'!$D$11+'Basic sheet'!$D$10+'Basic sheet'!$D$9+'Basic sheet'!$D$8+'Basic sheet'!$D$7+'Basic sheet'!$D$6,'Basic sheet'!$E$15,""))))))))))</f>
        <v/>
      </c>
      <c r="EB27" s="25" t="str">
        <f>IF(EB18='Basic sheet'!$E$6,"",IF(EB19='Basic sheet'!$E$7,"",IF(EB20='Basic sheet'!$E$8,"",IF(EB21='Basic sheet'!$E$9,"",IF(EB22='Basic sheet'!$E$10,"",IF(EB23='Basic sheet'!$E$11,"",IF(EB24='Basic sheet'!$E$12,"",IF(EB25='Basic sheet'!$E$13,"",IF(EB26='Basic sheet'!$E$14,"",IF(EB17&lt;='Basic sheet'!$D$15+'Basic sheet'!$D$14+'Basic sheet'!$D$13+'Basic sheet'!$D$12+'Basic sheet'!$D$11+'Basic sheet'!$D$10+'Basic sheet'!$D$9+'Basic sheet'!$D$8+'Basic sheet'!$D$7+'Basic sheet'!$D$6,'Basic sheet'!$E$15,""))))))))))</f>
        <v/>
      </c>
      <c r="EC27" s="25" t="str">
        <f>IF(EC18='Basic sheet'!$E$6,"",IF(EC19='Basic sheet'!$E$7,"",IF(EC20='Basic sheet'!$E$8,"",IF(EC21='Basic sheet'!$E$9,"",IF(EC22='Basic sheet'!$E$10,"",IF(EC23='Basic sheet'!$E$11,"",IF(EC24='Basic sheet'!$E$12,"",IF(EC25='Basic sheet'!$E$13,"",IF(EC26='Basic sheet'!$E$14,"",IF(EC17&lt;='Basic sheet'!$D$15+'Basic sheet'!$D$14+'Basic sheet'!$D$13+'Basic sheet'!$D$12+'Basic sheet'!$D$11+'Basic sheet'!$D$10+'Basic sheet'!$D$9+'Basic sheet'!$D$8+'Basic sheet'!$D$7+'Basic sheet'!$D$6,'Basic sheet'!$E$15,""))))))))))</f>
        <v/>
      </c>
      <c r="ED27" s="25" t="str">
        <f>IF(ED18='Basic sheet'!$E$6,"",IF(ED19='Basic sheet'!$E$7,"",IF(ED20='Basic sheet'!$E$8,"",IF(ED21='Basic sheet'!$E$9,"",IF(ED22='Basic sheet'!$E$10,"",IF(ED23='Basic sheet'!$E$11,"",IF(ED24='Basic sheet'!$E$12,"",IF(ED25='Basic sheet'!$E$13,"",IF(ED26='Basic sheet'!$E$14,"",IF(ED17&lt;='Basic sheet'!$D$15+'Basic sheet'!$D$14+'Basic sheet'!$D$13+'Basic sheet'!$D$12+'Basic sheet'!$D$11+'Basic sheet'!$D$10+'Basic sheet'!$D$9+'Basic sheet'!$D$8+'Basic sheet'!$D$7+'Basic sheet'!$D$6,'Basic sheet'!$E$15,""))))))))))</f>
        <v/>
      </c>
      <c r="EE27" s="25" t="str">
        <f>IF(EE18='Basic sheet'!$E$6,"",IF(EE19='Basic sheet'!$E$7,"",IF(EE20='Basic sheet'!$E$8,"",IF(EE21='Basic sheet'!$E$9,"",IF(EE22='Basic sheet'!$E$10,"",IF(EE23='Basic sheet'!$E$11,"",IF(EE24='Basic sheet'!$E$12,"",IF(EE25='Basic sheet'!$E$13,"",IF(EE26='Basic sheet'!$E$14,"",IF(EE17&lt;='Basic sheet'!$D$15+'Basic sheet'!$D$14+'Basic sheet'!$D$13+'Basic sheet'!$D$12+'Basic sheet'!$D$11+'Basic sheet'!$D$10+'Basic sheet'!$D$9+'Basic sheet'!$D$8+'Basic sheet'!$D$7+'Basic sheet'!$D$6,'Basic sheet'!$E$15,""))))))))))</f>
        <v/>
      </c>
      <c r="EF27" s="25" t="str">
        <f>IF(EF18='Basic sheet'!$E$6,"",IF(EF19='Basic sheet'!$E$7,"",IF(EF20='Basic sheet'!$E$8,"",IF(EF21='Basic sheet'!$E$9,"",IF(EF22='Basic sheet'!$E$10,"",IF(EF23='Basic sheet'!$E$11,"",IF(EF24='Basic sheet'!$E$12,"",IF(EF25='Basic sheet'!$E$13,"",IF(EF26='Basic sheet'!$E$14,"",IF(EF17&lt;='Basic sheet'!$D$15+'Basic sheet'!$D$14+'Basic sheet'!$D$13+'Basic sheet'!$D$12+'Basic sheet'!$D$11+'Basic sheet'!$D$10+'Basic sheet'!$D$9+'Basic sheet'!$D$8+'Basic sheet'!$D$7+'Basic sheet'!$D$6,'Basic sheet'!$E$15,""))))))))))</f>
        <v/>
      </c>
      <c r="EG27" s="25" t="str">
        <f>IF(EG18='Basic sheet'!$E$6,"",IF(EG19='Basic sheet'!$E$7,"",IF(EG20='Basic sheet'!$E$8,"",IF(EG21='Basic sheet'!$E$9,"",IF(EG22='Basic sheet'!$E$10,"",IF(EG23='Basic sheet'!$E$11,"",IF(EG24='Basic sheet'!$E$12,"",IF(EG25='Basic sheet'!$E$13,"",IF(EG26='Basic sheet'!$E$14,"",IF(EG17&lt;='Basic sheet'!$D$15+'Basic sheet'!$D$14+'Basic sheet'!$D$13+'Basic sheet'!$D$12+'Basic sheet'!$D$11+'Basic sheet'!$D$10+'Basic sheet'!$D$9+'Basic sheet'!$D$8+'Basic sheet'!$D$7+'Basic sheet'!$D$6,'Basic sheet'!$E$15,""))))))))))</f>
        <v/>
      </c>
      <c r="EH27" s="25" t="str">
        <f>IF(EH18='Basic sheet'!$E$6,"",IF(EH19='Basic sheet'!$E$7,"",IF(EH20='Basic sheet'!$E$8,"",IF(EH21='Basic sheet'!$E$9,"",IF(EH22='Basic sheet'!$E$10,"",IF(EH23='Basic sheet'!$E$11,"",IF(EH24='Basic sheet'!$E$12,"",IF(EH25='Basic sheet'!$E$13,"",IF(EH26='Basic sheet'!$E$14,"",IF(EH17&lt;='Basic sheet'!$D$15+'Basic sheet'!$D$14+'Basic sheet'!$D$13+'Basic sheet'!$D$12+'Basic sheet'!$D$11+'Basic sheet'!$D$10+'Basic sheet'!$D$9+'Basic sheet'!$D$8+'Basic sheet'!$D$7+'Basic sheet'!$D$6,'Basic sheet'!$E$15,""))))))))))</f>
        <v/>
      </c>
      <c r="EI27" s="25" t="str">
        <f>IF(EI18='Basic sheet'!$E$6,"",IF(EI19='Basic sheet'!$E$7,"",IF(EI20='Basic sheet'!$E$8,"",IF(EI21='Basic sheet'!$E$9,"",IF(EI22='Basic sheet'!$E$10,"",IF(EI23='Basic sheet'!$E$11,"",IF(EI24='Basic sheet'!$E$12,"",IF(EI25='Basic sheet'!$E$13,"",IF(EI26='Basic sheet'!$E$14,"",IF(EI17&lt;='Basic sheet'!$D$15+'Basic sheet'!$D$14+'Basic sheet'!$D$13+'Basic sheet'!$D$12+'Basic sheet'!$D$11+'Basic sheet'!$D$10+'Basic sheet'!$D$9+'Basic sheet'!$D$8+'Basic sheet'!$D$7+'Basic sheet'!$D$6,'Basic sheet'!$E$15,""))))))))))</f>
        <v/>
      </c>
      <c r="EJ27" s="25" t="str">
        <f>IF(EJ18='Basic sheet'!$E$6,"",IF(EJ19='Basic sheet'!$E$7,"",IF(EJ20='Basic sheet'!$E$8,"",IF(EJ21='Basic sheet'!$E$9,"",IF(EJ22='Basic sheet'!$E$10,"",IF(EJ23='Basic sheet'!$E$11,"",IF(EJ24='Basic sheet'!$E$12,"",IF(EJ25='Basic sheet'!$E$13,"",IF(EJ26='Basic sheet'!$E$14,"",IF(EJ17&lt;='Basic sheet'!$D$15+'Basic sheet'!$D$14+'Basic sheet'!$D$13+'Basic sheet'!$D$12+'Basic sheet'!$D$11+'Basic sheet'!$D$10+'Basic sheet'!$D$9+'Basic sheet'!$D$8+'Basic sheet'!$D$7+'Basic sheet'!$D$6,'Basic sheet'!$E$15,""))))))))))</f>
        <v/>
      </c>
      <c r="EK27" s="25" t="str">
        <f>IF(EK18='Basic sheet'!$E$6,"",IF(EK19='Basic sheet'!$E$7,"",IF(EK20='Basic sheet'!$E$8,"",IF(EK21='Basic sheet'!$E$9,"",IF(EK22='Basic sheet'!$E$10,"",IF(EK23='Basic sheet'!$E$11,"",IF(EK24='Basic sheet'!$E$12,"",IF(EK25='Basic sheet'!$E$13,"",IF(EK26='Basic sheet'!$E$14,"",IF(EK17&lt;='Basic sheet'!$D$15+'Basic sheet'!$D$14+'Basic sheet'!$D$13+'Basic sheet'!$D$12+'Basic sheet'!$D$11+'Basic sheet'!$D$10+'Basic sheet'!$D$9+'Basic sheet'!$D$8+'Basic sheet'!$D$7+'Basic sheet'!$D$6,'Basic sheet'!$E$15,""))))))))))</f>
        <v/>
      </c>
      <c r="EL27" s="25" t="str">
        <f>IF(EL18='Basic sheet'!$E$6,"",IF(EL19='Basic sheet'!$E$7,"",IF(EL20='Basic sheet'!$E$8,"",IF(EL21='Basic sheet'!$E$9,"",IF(EL22='Basic sheet'!$E$10,"",IF(EL23='Basic sheet'!$E$11,"",IF(EL24='Basic sheet'!$E$12,"",IF(EL25='Basic sheet'!$E$13,"",IF(EL26='Basic sheet'!$E$14,"",IF(EL17&lt;='Basic sheet'!$D$15+'Basic sheet'!$D$14+'Basic sheet'!$D$13+'Basic sheet'!$D$12+'Basic sheet'!$D$11+'Basic sheet'!$D$10+'Basic sheet'!$D$9+'Basic sheet'!$D$8+'Basic sheet'!$D$7+'Basic sheet'!$D$6,'Basic sheet'!$E$15,""))))))))))</f>
        <v/>
      </c>
      <c r="EM27" s="25" t="str">
        <f>IF(EM18='Basic sheet'!$E$6,"",IF(EM19='Basic sheet'!$E$7,"",IF(EM20='Basic sheet'!$E$8,"",IF(EM21='Basic sheet'!$E$9,"",IF(EM22='Basic sheet'!$E$10,"",IF(EM23='Basic sheet'!$E$11,"",IF(EM24='Basic sheet'!$E$12,"",IF(EM25='Basic sheet'!$E$13,"",IF(EM26='Basic sheet'!$E$14,"",IF(EM17&lt;='Basic sheet'!$D$15+'Basic sheet'!$D$14+'Basic sheet'!$D$13+'Basic sheet'!$D$12+'Basic sheet'!$D$11+'Basic sheet'!$D$10+'Basic sheet'!$D$9+'Basic sheet'!$D$8+'Basic sheet'!$D$7+'Basic sheet'!$D$6,'Basic sheet'!$E$15,""))))))))))</f>
        <v/>
      </c>
      <c r="EN27" s="25" t="str">
        <f>IF(EN18='Basic sheet'!$E$6,"",IF(EN19='Basic sheet'!$E$7,"",IF(EN20='Basic sheet'!$E$8,"",IF(EN21='Basic sheet'!$E$9,"",IF(EN22='Basic sheet'!$E$10,"",IF(EN23='Basic sheet'!$E$11,"",IF(EN24='Basic sheet'!$E$12,"",IF(EN25='Basic sheet'!$E$13,"",IF(EN26='Basic sheet'!$E$14,"",IF(EN17&lt;='Basic sheet'!$D$15+'Basic sheet'!$D$14+'Basic sheet'!$D$13+'Basic sheet'!$D$12+'Basic sheet'!$D$11+'Basic sheet'!$D$10+'Basic sheet'!$D$9+'Basic sheet'!$D$8+'Basic sheet'!$D$7+'Basic sheet'!$D$6,'Basic sheet'!$E$15,""))))))))))</f>
        <v/>
      </c>
      <c r="EO27" s="25" t="str">
        <f>IF(EO18='Basic sheet'!$E$6,"",IF(EO19='Basic sheet'!$E$7,"",IF(EO20='Basic sheet'!$E$8,"",IF(EO21='Basic sheet'!$E$9,"",IF(EO22='Basic sheet'!$E$10,"",IF(EO23='Basic sheet'!$E$11,"",IF(EO24='Basic sheet'!$E$12,"",IF(EO25='Basic sheet'!$E$13,"",IF(EO26='Basic sheet'!$E$14,"",IF(EO17&lt;='Basic sheet'!$D$15+'Basic sheet'!$D$14+'Basic sheet'!$D$13+'Basic sheet'!$D$12+'Basic sheet'!$D$11+'Basic sheet'!$D$10+'Basic sheet'!$D$9+'Basic sheet'!$D$8+'Basic sheet'!$D$7+'Basic sheet'!$D$6,'Basic sheet'!$E$15,""))))))))))</f>
        <v/>
      </c>
      <c r="EP27" s="25" t="str">
        <f>IF(EP18='Basic sheet'!$E$6,"",IF(EP19='Basic sheet'!$E$7,"",IF(EP20='Basic sheet'!$E$8,"",IF(EP21='Basic sheet'!$E$9,"",IF(EP22='Basic sheet'!$E$10,"",IF(EP23='Basic sheet'!$E$11,"",IF(EP24='Basic sheet'!$E$12,"",IF(EP25='Basic sheet'!$E$13,"",IF(EP26='Basic sheet'!$E$14,"",IF(EP17&lt;='Basic sheet'!$D$15+'Basic sheet'!$D$14+'Basic sheet'!$D$13+'Basic sheet'!$D$12+'Basic sheet'!$D$11+'Basic sheet'!$D$10+'Basic sheet'!$D$9+'Basic sheet'!$D$8+'Basic sheet'!$D$7+'Basic sheet'!$D$6,'Basic sheet'!$E$15,""))))))))))</f>
        <v/>
      </c>
      <c r="EQ27" s="25" t="str">
        <f>IF(EQ18='Basic sheet'!$E$6,"",IF(EQ19='Basic sheet'!$E$7,"",IF(EQ20='Basic sheet'!$E$8,"",IF(EQ21='Basic sheet'!$E$9,"",IF(EQ22='Basic sheet'!$E$10,"",IF(EQ23='Basic sheet'!$E$11,"",IF(EQ24='Basic sheet'!$E$12,"",IF(EQ25='Basic sheet'!$E$13,"",IF(EQ26='Basic sheet'!$E$14,"",IF(EQ17&lt;='Basic sheet'!$D$15+'Basic sheet'!$D$14+'Basic sheet'!$D$13+'Basic sheet'!$D$12+'Basic sheet'!$D$11+'Basic sheet'!$D$10+'Basic sheet'!$D$9+'Basic sheet'!$D$8+'Basic sheet'!$D$7+'Basic sheet'!$D$6,'Basic sheet'!$E$15,""))))))))))</f>
        <v/>
      </c>
      <c r="ER27" s="25" t="str">
        <f>IF(ER18='Basic sheet'!$E$6,"",IF(ER19='Basic sheet'!$E$7,"",IF(ER20='Basic sheet'!$E$8,"",IF(ER21='Basic sheet'!$E$9,"",IF(ER22='Basic sheet'!$E$10,"",IF(ER23='Basic sheet'!$E$11,"",IF(ER24='Basic sheet'!$E$12,"",IF(ER25='Basic sheet'!$E$13,"",IF(ER26='Basic sheet'!$E$14,"",IF(ER17&lt;='Basic sheet'!$D$15+'Basic sheet'!$D$14+'Basic sheet'!$D$13+'Basic sheet'!$D$12+'Basic sheet'!$D$11+'Basic sheet'!$D$10+'Basic sheet'!$D$9+'Basic sheet'!$D$8+'Basic sheet'!$D$7+'Basic sheet'!$D$6,'Basic sheet'!$E$15,""))))))))))</f>
        <v/>
      </c>
      <c r="ES27" s="25" t="str">
        <f>IF(ES18='Basic sheet'!$E$6,"",IF(ES19='Basic sheet'!$E$7,"",IF(ES20='Basic sheet'!$E$8,"",IF(ES21='Basic sheet'!$E$9,"",IF(ES22='Basic sheet'!$E$10,"",IF(ES23='Basic sheet'!$E$11,"",IF(ES24='Basic sheet'!$E$12,"",IF(ES25='Basic sheet'!$E$13,"",IF(ES26='Basic sheet'!$E$14,"",IF(ES17&lt;='Basic sheet'!$D$15+'Basic sheet'!$D$14+'Basic sheet'!$D$13+'Basic sheet'!$D$12+'Basic sheet'!$D$11+'Basic sheet'!$D$10+'Basic sheet'!$D$9+'Basic sheet'!$D$8+'Basic sheet'!$D$7+'Basic sheet'!$D$6,'Basic sheet'!$E$15,""))))))))))</f>
        <v/>
      </c>
      <c r="ET27" s="25" t="str">
        <f>IF(ET18='Basic sheet'!$E$6,"",IF(ET19='Basic sheet'!$E$7,"",IF(ET20='Basic sheet'!$E$8,"",IF(ET21='Basic sheet'!$E$9,"",IF(ET22='Basic sheet'!$E$10,"",IF(ET23='Basic sheet'!$E$11,"",IF(ET24='Basic sheet'!$E$12,"",IF(ET25='Basic sheet'!$E$13,"",IF(ET26='Basic sheet'!$E$14,"",IF(ET17&lt;='Basic sheet'!$D$15+'Basic sheet'!$D$14+'Basic sheet'!$D$13+'Basic sheet'!$D$12+'Basic sheet'!$D$11+'Basic sheet'!$D$10+'Basic sheet'!$D$9+'Basic sheet'!$D$8+'Basic sheet'!$D$7+'Basic sheet'!$D$6,'Basic sheet'!$E$15,""))))))))))</f>
        <v/>
      </c>
      <c r="EU27" s="25" t="str">
        <f>IF(EU18='Basic sheet'!$E$6,"",IF(EU19='Basic sheet'!$E$7,"",IF(EU20='Basic sheet'!$E$8,"",IF(EU21='Basic sheet'!$E$9,"",IF(EU22='Basic sheet'!$E$10,"",IF(EU23='Basic sheet'!$E$11,"",IF(EU24='Basic sheet'!$E$12,"",IF(EU25='Basic sheet'!$E$13,"",IF(EU26='Basic sheet'!$E$14,"",IF(EU17&lt;='Basic sheet'!$D$15+'Basic sheet'!$D$14+'Basic sheet'!$D$13+'Basic sheet'!$D$12+'Basic sheet'!$D$11+'Basic sheet'!$D$10+'Basic sheet'!$D$9+'Basic sheet'!$D$8+'Basic sheet'!$D$7+'Basic sheet'!$D$6,'Basic sheet'!$E$15,""))))))))))</f>
        <v/>
      </c>
      <c r="EV27" s="25" t="str">
        <f>IF(EV18='Basic sheet'!$E$6,"",IF(EV19='Basic sheet'!$E$7,"",IF(EV20='Basic sheet'!$E$8,"",IF(EV21='Basic sheet'!$E$9,"",IF(EV22='Basic sheet'!$E$10,"",IF(EV23='Basic sheet'!$E$11,"",IF(EV24='Basic sheet'!$E$12,"",IF(EV25='Basic sheet'!$E$13,"",IF(EV26='Basic sheet'!$E$14,"",IF(EV17&lt;='Basic sheet'!$D$15+'Basic sheet'!$D$14+'Basic sheet'!$D$13+'Basic sheet'!$D$12+'Basic sheet'!$D$11+'Basic sheet'!$D$10+'Basic sheet'!$D$9+'Basic sheet'!$D$8+'Basic sheet'!$D$7+'Basic sheet'!$D$6,'Basic sheet'!$E$15,""))))))))))</f>
        <v/>
      </c>
      <c r="EW27" s="25" t="str">
        <f>IF(EW18='Basic sheet'!$E$6,"",IF(EW19='Basic sheet'!$E$7,"",IF(EW20='Basic sheet'!$E$8,"",IF(EW21='Basic sheet'!$E$9,"",IF(EW22='Basic sheet'!$E$10,"",IF(EW23='Basic sheet'!$E$11,"",IF(EW24='Basic sheet'!$E$12,"",IF(EW25='Basic sheet'!$E$13,"",IF(EW26='Basic sheet'!$E$14,"",IF(EW17&lt;='Basic sheet'!$D$15+'Basic sheet'!$D$14+'Basic sheet'!$D$13+'Basic sheet'!$D$12+'Basic sheet'!$D$11+'Basic sheet'!$D$10+'Basic sheet'!$D$9+'Basic sheet'!$D$8+'Basic sheet'!$D$7+'Basic sheet'!$D$6,'Basic sheet'!$E$15,""))))))))))</f>
        <v/>
      </c>
      <c r="EX27" s="25" t="str">
        <f>IF(EX18='Basic sheet'!$E$6,"",IF(EX19='Basic sheet'!$E$7,"",IF(EX20='Basic sheet'!$E$8,"",IF(EX21='Basic sheet'!$E$9,"",IF(EX22='Basic sheet'!$E$10,"",IF(EX23='Basic sheet'!$E$11,"",IF(EX24='Basic sheet'!$E$12,"",IF(EX25='Basic sheet'!$E$13,"",IF(EX26='Basic sheet'!$E$14,"",IF(EX17&lt;='Basic sheet'!$D$15+'Basic sheet'!$D$14+'Basic sheet'!$D$13+'Basic sheet'!$D$12+'Basic sheet'!$D$11+'Basic sheet'!$D$10+'Basic sheet'!$D$9+'Basic sheet'!$D$8+'Basic sheet'!$D$7+'Basic sheet'!$D$6,'Basic sheet'!$E$15,""))))))))))</f>
        <v/>
      </c>
      <c r="EY27" s="25" t="str">
        <f>IF(EY18='Basic sheet'!$E$6,"",IF(EY19='Basic sheet'!$E$7,"",IF(EY20='Basic sheet'!$E$8,"",IF(EY21='Basic sheet'!$E$9,"",IF(EY22='Basic sheet'!$E$10,"",IF(EY23='Basic sheet'!$E$11,"",IF(EY24='Basic sheet'!$E$12,"",IF(EY25='Basic sheet'!$E$13,"",IF(EY26='Basic sheet'!$E$14,"",IF(EY17&lt;='Basic sheet'!$D$15+'Basic sheet'!$D$14+'Basic sheet'!$D$13+'Basic sheet'!$D$12+'Basic sheet'!$D$11+'Basic sheet'!$D$10+'Basic sheet'!$D$9+'Basic sheet'!$D$8+'Basic sheet'!$D$7+'Basic sheet'!$D$6,'Basic sheet'!$E$15,""))))))))))</f>
        <v/>
      </c>
      <c r="EZ27" s="25" t="str">
        <f>IF(EZ18='Basic sheet'!$E$6,"",IF(EZ19='Basic sheet'!$E$7,"",IF(EZ20='Basic sheet'!$E$8,"",IF(EZ21='Basic sheet'!$E$9,"",IF(EZ22='Basic sheet'!$E$10,"",IF(EZ23='Basic sheet'!$E$11,"",IF(EZ24='Basic sheet'!$E$12,"",IF(EZ25='Basic sheet'!$E$13,"",IF(EZ26='Basic sheet'!$E$14,"",IF(EZ17&lt;='Basic sheet'!$D$15+'Basic sheet'!$D$14+'Basic sheet'!$D$13+'Basic sheet'!$D$12+'Basic sheet'!$D$11+'Basic sheet'!$D$10+'Basic sheet'!$D$9+'Basic sheet'!$D$8+'Basic sheet'!$D$7+'Basic sheet'!$D$6,'Basic sheet'!$E$15,""))))))))))</f>
        <v/>
      </c>
      <c r="FA27" s="25" t="str">
        <f>IF(FA18='Basic sheet'!$E$6,"",IF(FA19='Basic sheet'!$E$7,"",IF(FA20='Basic sheet'!$E$8,"",IF(FA21='Basic sheet'!$E$9,"",IF(FA22='Basic sheet'!$E$10,"",IF(FA23='Basic sheet'!$E$11,"",IF(FA24='Basic sheet'!$E$12,"",IF(FA25='Basic sheet'!$E$13,"",IF(FA26='Basic sheet'!$E$14,"",IF(FA17&lt;='Basic sheet'!$D$15+'Basic sheet'!$D$14+'Basic sheet'!$D$13+'Basic sheet'!$D$12+'Basic sheet'!$D$11+'Basic sheet'!$D$10+'Basic sheet'!$D$9+'Basic sheet'!$D$8+'Basic sheet'!$D$7+'Basic sheet'!$D$6,'Basic sheet'!$E$15,""))))))))))</f>
        <v/>
      </c>
      <c r="FB27" s="25" t="str">
        <f>IF(FB18='Basic sheet'!$E$6,"",IF(FB19='Basic sheet'!$E$7,"",IF(FB20='Basic sheet'!$E$8,"",IF(FB21='Basic sheet'!$E$9,"",IF(FB22='Basic sheet'!$E$10,"",IF(FB23='Basic sheet'!$E$11,"",IF(FB24='Basic sheet'!$E$12,"",IF(FB25='Basic sheet'!$E$13,"",IF(FB26='Basic sheet'!$E$14,"",IF(FB17&lt;='Basic sheet'!$D$15+'Basic sheet'!$D$14+'Basic sheet'!$D$13+'Basic sheet'!$D$12+'Basic sheet'!$D$11+'Basic sheet'!$D$10+'Basic sheet'!$D$9+'Basic sheet'!$D$8+'Basic sheet'!$D$7+'Basic sheet'!$D$6,'Basic sheet'!$E$15,""))))))))))</f>
        <v/>
      </c>
      <c r="FC27" s="25" t="str">
        <f>IF(FC18='Basic sheet'!$E$6,"",IF(FC19='Basic sheet'!$E$7,"",IF(FC20='Basic sheet'!$E$8,"",IF(FC21='Basic sheet'!$E$9,"",IF(FC22='Basic sheet'!$E$10,"",IF(FC23='Basic sheet'!$E$11,"",IF(FC24='Basic sheet'!$E$12,"",IF(FC25='Basic sheet'!$E$13,"",IF(FC26='Basic sheet'!$E$14,"",IF(FC17&lt;='Basic sheet'!$D$15+'Basic sheet'!$D$14+'Basic sheet'!$D$13+'Basic sheet'!$D$12+'Basic sheet'!$D$11+'Basic sheet'!$D$10+'Basic sheet'!$D$9+'Basic sheet'!$D$8+'Basic sheet'!$D$7+'Basic sheet'!$D$6,'Basic sheet'!$E$15,""))))))))))</f>
        <v/>
      </c>
      <c r="FD27" s="25" t="str">
        <f>IF(FD18='Basic sheet'!$E$6,"",IF(FD19='Basic sheet'!$E$7,"",IF(FD20='Basic sheet'!$E$8,"",IF(FD21='Basic sheet'!$E$9,"",IF(FD22='Basic sheet'!$E$10,"",IF(FD23='Basic sheet'!$E$11,"",IF(FD24='Basic sheet'!$E$12,"",IF(FD25='Basic sheet'!$E$13,"",IF(FD26='Basic sheet'!$E$14,"",IF(FD17&lt;='Basic sheet'!$D$15+'Basic sheet'!$D$14+'Basic sheet'!$D$13+'Basic sheet'!$D$12+'Basic sheet'!$D$11+'Basic sheet'!$D$10+'Basic sheet'!$D$9+'Basic sheet'!$D$8+'Basic sheet'!$D$7+'Basic sheet'!$D$6,'Basic sheet'!$E$15,""))))))))))</f>
        <v/>
      </c>
      <c r="FE27" s="25" t="str">
        <f>IF(FE18='Basic sheet'!$E$6,"",IF(FE19='Basic sheet'!$E$7,"",IF(FE20='Basic sheet'!$E$8,"",IF(FE21='Basic sheet'!$E$9,"",IF(FE22='Basic sheet'!$E$10,"",IF(FE23='Basic sheet'!$E$11,"",IF(FE24='Basic sheet'!$E$12,"",IF(FE25='Basic sheet'!$E$13,"",IF(FE26='Basic sheet'!$E$14,"",IF(FE17&lt;='Basic sheet'!$D$15+'Basic sheet'!$D$14+'Basic sheet'!$D$13+'Basic sheet'!$D$12+'Basic sheet'!$D$11+'Basic sheet'!$D$10+'Basic sheet'!$D$9+'Basic sheet'!$D$8+'Basic sheet'!$D$7+'Basic sheet'!$D$6,'Basic sheet'!$E$15,""))))))))))</f>
        <v/>
      </c>
      <c r="FF27" s="25" t="str">
        <f>IF(FF18='Basic sheet'!$E$6,"",IF(FF19='Basic sheet'!$E$7,"",IF(FF20='Basic sheet'!$E$8,"",IF(FF21='Basic sheet'!$E$9,"",IF(FF22='Basic sheet'!$E$10,"",IF(FF23='Basic sheet'!$E$11,"",IF(FF24='Basic sheet'!$E$12,"",IF(FF25='Basic sheet'!$E$13,"",IF(FF26='Basic sheet'!$E$14,"",IF(FF17&lt;='Basic sheet'!$D$15+'Basic sheet'!$D$14+'Basic sheet'!$D$13+'Basic sheet'!$D$12+'Basic sheet'!$D$11+'Basic sheet'!$D$10+'Basic sheet'!$D$9+'Basic sheet'!$D$8+'Basic sheet'!$D$7+'Basic sheet'!$D$6,'Basic sheet'!$E$15,""))))))))))</f>
        <v/>
      </c>
      <c r="FG27" s="25" t="str">
        <f>IF(FG18='Basic sheet'!$E$6,"",IF(FG19='Basic sheet'!$E$7,"",IF(FG20='Basic sheet'!$E$8,"",IF(FG21='Basic sheet'!$E$9,"",IF(FG22='Basic sheet'!$E$10,"",IF(FG23='Basic sheet'!$E$11,"",IF(FG24='Basic sheet'!$E$12,"",IF(FG25='Basic sheet'!$E$13,"",IF(FG26='Basic sheet'!$E$14,"",IF(FG17&lt;='Basic sheet'!$D$15+'Basic sheet'!$D$14+'Basic sheet'!$D$13+'Basic sheet'!$D$12+'Basic sheet'!$D$11+'Basic sheet'!$D$10+'Basic sheet'!$D$9+'Basic sheet'!$D$8+'Basic sheet'!$D$7+'Basic sheet'!$D$6,'Basic sheet'!$E$15,""))))))))))</f>
        <v/>
      </c>
      <c r="FH27" s="25" t="str">
        <f>IF(FH18='Basic sheet'!$E$6,"",IF(FH19='Basic sheet'!$E$7,"",IF(FH20='Basic sheet'!$E$8,"",IF(FH21='Basic sheet'!$E$9,"",IF(FH22='Basic sheet'!$E$10,"",IF(FH23='Basic sheet'!$E$11,"",IF(FH24='Basic sheet'!$E$12,"",IF(FH25='Basic sheet'!$E$13,"",IF(FH26='Basic sheet'!$E$14,"",IF(FH17&lt;='Basic sheet'!$D$15+'Basic sheet'!$D$14+'Basic sheet'!$D$13+'Basic sheet'!$D$12+'Basic sheet'!$D$11+'Basic sheet'!$D$10+'Basic sheet'!$D$9+'Basic sheet'!$D$8+'Basic sheet'!$D$7+'Basic sheet'!$D$6,'Basic sheet'!$E$15,""))))))))))</f>
        <v/>
      </c>
      <c r="FI27" s="25" t="str">
        <f>IF(FI18='Basic sheet'!$E$6,"",IF(FI19='Basic sheet'!$E$7,"",IF(FI20='Basic sheet'!$E$8,"",IF(FI21='Basic sheet'!$E$9,"",IF(FI22='Basic sheet'!$E$10,"",IF(FI23='Basic sheet'!$E$11,"",IF(FI24='Basic sheet'!$E$12,"",IF(FI25='Basic sheet'!$E$13,"",IF(FI26='Basic sheet'!$E$14,"",IF(FI17&lt;='Basic sheet'!$D$15+'Basic sheet'!$D$14+'Basic sheet'!$D$13+'Basic sheet'!$D$12+'Basic sheet'!$D$11+'Basic sheet'!$D$10+'Basic sheet'!$D$9+'Basic sheet'!$D$8+'Basic sheet'!$D$7+'Basic sheet'!$D$6,'Basic sheet'!$E$15,""))))))))))</f>
        <v/>
      </c>
      <c r="FJ27" s="25" t="str">
        <f>IF(FJ18='Basic sheet'!$E$6,"",IF(FJ19='Basic sheet'!$E$7,"",IF(FJ20='Basic sheet'!$E$8,"",IF(FJ21='Basic sheet'!$E$9,"",IF(FJ22='Basic sheet'!$E$10,"",IF(FJ23='Basic sheet'!$E$11,"",IF(FJ24='Basic sheet'!$E$12,"",IF(FJ25='Basic sheet'!$E$13,"",IF(FJ26='Basic sheet'!$E$14,"",IF(FJ17&lt;='Basic sheet'!$D$15+'Basic sheet'!$D$14+'Basic sheet'!$D$13+'Basic sheet'!$D$12+'Basic sheet'!$D$11+'Basic sheet'!$D$10+'Basic sheet'!$D$9+'Basic sheet'!$D$8+'Basic sheet'!$D$7+'Basic sheet'!$D$6,'Basic sheet'!$E$15,""))))))))))</f>
        <v/>
      </c>
      <c r="FK27" s="25" t="str">
        <f>IF(FK18='Basic sheet'!$E$6,"",IF(FK19='Basic sheet'!$E$7,"",IF(FK20='Basic sheet'!$E$8,"",IF(FK21='Basic sheet'!$E$9,"",IF(FK22='Basic sheet'!$E$10,"",IF(FK23='Basic sheet'!$E$11,"",IF(FK24='Basic sheet'!$E$12,"",IF(FK25='Basic sheet'!$E$13,"",IF(FK26='Basic sheet'!$E$14,"",IF(FK17&lt;='Basic sheet'!$D$15+'Basic sheet'!$D$14+'Basic sheet'!$D$13+'Basic sheet'!$D$12+'Basic sheet'!$D$11+'Basic sheet'!$D$10+'Basic sheet'!$D$9+'Basic sheet'!$D$8+'Basic sheet'!$D$7+'Basic sheet'!$D$6,'Basic sheet'!$E$15,""))))))))))</f>
        <v/>
      </c>
      <c r="FL27" s="25" t="str">
        <f>IF(FL18='Basic sheet'!$E$6,"",IF(FL19='Basic sheet'!$E$7,"",IF(FL20='Basic sheet'!$E$8,"",IF(FL21='Basic sheet'!$E$9,"",IF(FL22='Basic sheet'!$E$10,"",IF(FL23='Basic sheet'!$E$11,"",IF(FL24='Basic sheet'!$E$12,"",IF(FL25='Basic sheet'!$E$13,"",IF(FL26='Basic sheet'!$E$14,"",IF(FL17&lt;='Basic sheet'!$D$15+'Basic sheet'!$D$14+'Basic sheet'!$D$13+'Basic sheet'!$D$12+'Basic sheet'!$D$11+'Basic sheet'!$D$10+'Basic sheet'!$D$9+'Basic sheet'!$D$8+'Basic sheet'!$D$7+'Basic sheet'!$D$6,'Basic sheet'!$E$15,""))))))))))</f>
        <v/>
      </c>
      <c r="FM27" s="25" t="str">
        <f>IF(FM18='Basic sheet'!$E$6,"",IF(FM19='Basic sheet'!$E$7,"",IF(FM20='Basic sheet'!$E$8,"",IF(FM21='Basic sheet'!$E$9,"",IF(FM22='Basic sheet'!$E$10,"",IF(FM23='Basic sheet'!$E$11,"",IF(FM24='Basic sheet'!$E$12,"",IF(FM25='Basic sheet'!$E$13,"",IF(FM26='Basic sheet'!$E$14,"",IF(FM17&lt;='Basic sheet'!$D$15+'Basic sheet'!$D$14+'Basic sheet'!$D$13+'Basic sheet'!$D$12+'Basic sheet'!$D$11+'Basic sheet'!$D$10+'Basic sheet'!$D$9+'Basic sheet'!$D$8+'Basic sheet'!$D$7+'Basic sheet'!$D$6,'Basic sheet'!$E$15,""))))))))))</f>
        <v/>
      </c>
      <c r="FN27" s="25" t="str">
        <f>IF(FN18='Basic sheet'!$E$6,"",IF(FN19='Basic sheet'!$E$7,"",IF(FN20='Basic sheet'!$E$8,"",IF(FN21='Basic sheet'!$E$9,"",IF(FN22='Basic sheet'!$E$10,"",IF(FN23='Basic sheet'!$E$11,"",IF(FN24='Basic sheet'!$E$12,"",IF(FN25='Basic sheet'!$E$13,"",IF(FN26='Basic sheet'!$E$14,"",IF(FN17&lt;='Basic sheet'!$D$15+'Basic sheet'!$D$14+'Basic sheet'!$D$13+'Basic sheet'!$D$12+'Basic sheet'!$D$11+'Basic sheet'!$D$10+'Basic sheet'!$D$9+'Basic sheet'!$D$8+'Basic sheet'!$D$7+'Basic sheet'!$D$6,'Basic sheet'!$E$15,""))))))))))</f>
        <v/>
      </c>
      <c r="FO27" s="25" t="str">
        <f>IF(FO18='Basic sheet'!$E$6,"",IF(FO19='Basic sheet'!$E$7,"",IF(FO20='Basic sheet'!$E$8,"",IF(FO21='Basic sheet'!$E$9,"",IF(FO22='Basic sheet'!$E$10,"",IF(FO23='Basic sheet'!$E$11,"",IF(FO24='Basic sheet'!$E$12,"",IF(FO25='Basic sheet'!$E$13,"",IF(FO26='Basic sheet'!$E$14,"",IF(FO17&lt;='Basic sheet'!$D$15+'Basic sheet'!$D$14+'Basic sheet'!$D$13+'Basic sheet'!$D$12+'Basic sheet'!$D$11+'Basic sheet'!$D$10+'Basic sheet'!$D$9+'Basic sheet'!$D$8+'Basic sheet'!$D$7+'Basic sheet'!$D$6,'Basic sheet'!$E$15,""))))))))))</f>
        <v/>
      </c>
      <c r="FP27" s="25" t="str">
        <f>IF(FP18='Basic sheet'!$E$6,"",IF(FP19='Basic sheet'!$E$7,"",IF(FP20='Basic sheet'!$E$8,"",IF(FP21='Basic sheet'!$E$9,"",IF(FP22='Basic sheet'!$E$10,"",IF(FP23='Basic sheet'!$E$11,"",IF(FP24='Basic sheet'!$E$12,"",IF(FP25='Basic sheet'!$E$13,"",IF(FP26='Basic sheet'!$E$14,"",IF(FP17&lt;='Basic sheet'!$D$15+'Basic sheet'!$D$14+'Basic sheet'!$D$13+'Basic sheet'!$D$12+'Basic sheet'!$D$11+'Basic sheet'!$D$10+'Basic sheet'!$D$9+'Basic sheet'!$D$8+'Basic sheet'!$D$7+'Basic sheet'!$D$6,'Basic sheet'!$E$15,""))))))))))</f>
        <v/>
      </c>
      <c r="FQ27" s="25" t="str">
        <f>IF(FQ18='Basic sheet'!$E$6,"",IF(FQ19='Basic sheet'!$E$7,"",IF(FQ20='Basic sheet'!$E$8,"",IF(FQ21='Basic sheet'!$E$9,"",IF(FQ22='Basic sheet'!$E$10,"",IF(FQ23='Basic sheet'!$E$11,"",IF(FQ24='Basic sheet'!$E$12,"",IF(FQ25='Basic sheet'!$E$13,"",IF(FQ26='Basic sheet'!$E$14,"",IF(FQ17&lt;='Basic sheet'!$D$15+'Basic sheet'!$D$14+'Basic sheet'!$D$13+'Basic sheet'!$D$12+'Basic sheet'!$D$11+'Basic sheet'!$D$10+'Basic sheet'!$D$9+'Basic sheet'!$D$8+'Basic sheet'!$D$7+'Basic sheet'!$D$6,'Basic sheet'!$E$15,""))))))))))</f>
        <v/>
      </c>
      <c r="FR27" s="25" t="str">
        <f>IF(FR18='Basic sheet'!$E$6,"",IF(FR19='Basic sheet'!$E$7,"",IF(FR20='Basic sheet'!$E$8,"",IF(FR21='Basic sheet'!$E$9,"",IF(FR22='Basic sheet'!$E$10,"",IF(FR23='Basic sheet'!$E$11,"",IF(FR24='Basic sheet'!$E$12,"",IF(FR25='Basic sheet'!$E$13,"",IF(FR26='Basic sheet'!$E$14,"",IF(FR17&lt;='Basic sheet'!$D$15+'Basic sheet'!$D$14+'Basic sheet'!$D$13+'Basic sheet'!$D$12+'Basic sheet'!$D$11+'Basic sheet'!$D$10+'Basic sheet'!$D$9+'Basic sheet'!$D$8+'Basic sheet'!$D$7+'Basic sheet'!$D$6,'Basic sheet'!$E$15,""))))))))))</f>
        <v/>
      </c>
      <c r="FS27" s="25" t="str">
        <f>IF(FS18='Basic sheet'!$E$6,"",IF(FS19='Basic sheet'!$E$7,"",IF(FS20='Basic sheet'!$E$8,"",IF(FS21='Basic sheet'!$E$9,"",IF(FS22='Basic sheet'!$E$10,"",IF(FS23='Basic sheet'!$E$11,"",IF(FS24='Basic sheet'!$E$12,"",IF(FS25='Basic sheet'!$E$13,"",IF(FS26='Basic sheet'!$E$14,"",IF(FS17&lt;='Basic sheet'!$D$15+'Basic sheet'!$D$14+'Basic sheet'!$D$13+'Basic sheet'!$D$12+'Basic sheet'!$D$11+'Basic sheet'!$D$10+'Basic sheet'!$D$9+'Basic sheet'!$D$8+'Basic sheet'!$D$7+'Basic sheet'!$D$6,'Basic sheet'!$E$15,""))))))))))</f>
        <v/>
      </c>
      <c r="FT27" s="25" t="str">
        <f>IF(FT18='Basic sheet'!$E$6,"",IF(FT19='Basic sheet'!$E$7,"",IF(FT20='Basic sheet'!$E$8,"",IF(FT21='Basic sheet'!$E$9,"",IF(FT22='Basic sheet'!$E$10,"",IF(FT23='Basic sheet'!$E$11,"",IF(FT24='Basic sheet'!$E$12,"",IF(FT25='Basic sheet'!$E$13,"",IF(FT26='Basic sheet'!$E$14,"",IF(FT17&lt;='Basic sheet'!$D$15+'Basic sheet'!$D$14+'Basic sheet'!$D$13+'Basic sheet'!$D$12+'Basic sheet'!$D$11+'Basic sheet'!$D$10+'Basic sheet'!$D$9+'Basic sheet'!$D$8+'Basic sheet'!$D$7+'Basic sheet'!$D$6,'Basic sheet'!$E$15,""))))))))))</f>
        <v/>
      </c>
      <c r="FU27" s="25" t="str">
        <f>IF(FU18='Basic sheet'!$E$6,"",IF(FU19='Basic sheet'!$E$7,"",IF(FU20='Basic sheet'!$E$8,"",IF(FU21='Basic sheet'!$E$9,"",IF(FU22='Basic sheet'!$E$10,"",IF(FU23='Basic sheet'!$E$11,"",IF(FU24='Basic sheet'!$E$12,"",IF(FU25='Basic sheet'!$E$13,"",IF(FU26='Basic sheet'!$E$14,"",IF(FU17&lt;='Basic sheet'!$D$15+'Basic sheet'!$D$14+'Basic sheet'!$D$13+'Basic sheet'!$D$12+'Basic sheet'!$D$11+'Basic sheet'!$D$10+'Basic sheet'!$D$9+'Basic sheet'!$D$8+'Basic sheet'!$D$7+'Basic sheet'!$D$6,'Basic sheet'!$E$15,""))))))))))</f>
        <v/>
      </c>
      <c r="FV27" s="25" t="str">
        <f>IF(FV18='Basic sheet'!$E$6,"",IF(FV19='Basic sheet'!$E$7,"",IF(FV20='Basic sheet'!$E$8,"",IF(FV21='Basic sheet'!$E$9,"",IF(FV22='Basic sheet'!$E$10,"",IF(FV23='Basic sheet'!$E$11,"",IF(FV24='Basic sheet'!$E$12,"",IF(FV25='Basic sheet'!$E$13,"",IF(FV26='Basic sheet'!$E$14,"",IF(FV17&lt;='Basic sheet'!$D$15+'Basic sheet'!$D$14+'Basic sheet'!$D$13+'Basic sheet'!$D$12+'Basic sheet'!$D$11+'Basic sheet'!$D$10+'Basic sheet'!$D$9+'Basic sheet'!$D$8+'Basic sheet'!$D$7+'Basic sheet'!$D$6,'Basic sheet'!$E$15,""))))))))))</f>
        <v/>
      </c>
    </row>
    <row r="28" spans="1:178" x14ac:dyDescent="0.3">
      <c r="A28" s="38"/>
      <c r="B28" s="38"/>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row>
    <row r="29" spans="1:178" x14ac:dyDescent="0.3">
      <c r="A29" s="38"/>
      <c r="B29" s="38"/>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row>
    <row r="30" spans="1:178" x14ac:dyDescent="0.3">
      <c r="A30" s="38"/>
      <c r="B30" s="38"/>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row>
    <row r="31" spans="1:178" x14ac:dyDescent="0.3">
      <c r="A31" s="38"/>
      <c r="B31" s="38"/>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row>
    <row r="32" spans="1:178" x14ac:dyDescent="0.3">
      <c r="A32" s="38"/>
      <c r="B32" s="38"/>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row>
    <row r="33" spans="1:178" x14ac:dyDescent="0.3">
      <c r="A33" s="38"/>
      <c r="B33" s="38"/>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row>
    <row r="34" spans="1:178" x14ac:dyDescent="0.3">
      <c r="A34" s="38"/>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row>
    <row r="35" spans="1:178" x14ac:dyDescent="0.3">
      <c r="A35" s="38"/>
      <c r="B35" s="38"/>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row>
    <row r="36" spans="1:178" x14ac:dyDescent="0.3">
      <c r="A36" s="38"/>
      <c r="B36" s="3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row>
    <row r="37" spans="1:178" x14ac:dyDescent="0.3">
      <c r="A37" s="38"/>
      <c r="B37" s="38"/>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row>
    <row r="38" spans="1:178" x14ac:dyDescent="0.3">
      <c r="A38" s="38"/>
      <c r="B38" s="38"/>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c r="FP38" s="38"/>
      <c r="FQ38" s="38"/>
      <c r="FR38" s="38"/>
      <c r="FS38" s="38"/>
      <c r="FT38" s="38"/>
      <c r="FU38" s="38"/>
      <c r="FV38" s="38"/>
    </row>
    <row r="39" spans="1:178" x14ac:dyDescent="0.3">
      <c r="A39" s="38"/>
      <c r="B39" s="38"/>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row>
    <row r="40" spans="1:178" x14ac:dyDescent="0.3">
      <c r="A40" s="38"/>
      <c r="B40" s="38"/>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row>
    <row r="41" spans="1:178" x14ac:dyDescent="0.3">
      <c r="A41" s="38"/>
      <c r="B41" s="38"/>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c r="FP41" s="38"/>
      <c r="FQ41" s="38"/>
      <c r="FR41" s="38"/>
      <c r="FS41" s="38"/>
      <c r="FT41" s="38"/>
      <c r="FU41" s="38"/>
      <c r="FV41" s="38"/>
    </row>
    <row r="42" spans="1:178" x14ac:dyDescent="0.3">
      <c r="A42" s="38"/>
      <c r="B42" s="38"/>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c r="FP42" s="38"/>
      <c r="FQ42" s="38"/>
      <c r="FR42" s="38"/>
      <c r="FS42" s="38"/>
      <c r="FT42" s="38"/>
      <c r="FU42" s="38"/>
      <c r="FV42" s="38"/>
    </row>
    <row r="43" spans="1:178" x14ac:dyDescent="0.3">
      <c r="A43" s="38"/>
      <c r="B43" s="38"/>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c r="FP43" s="38"/>
      <c r="FQ43" s="38"/>
      <c r="FR43" s="38"/>
      <c r="FS43" s="38"/>
      <c r="FT43" s="38"/>
      <c r="FU43" s="38"/>
      <c r="FV43" s="38"/>
    </row>
    <row r="44" spans="1:178" x14ac:dyDescent="0.3">
      <c r="A44" s="38"/>
      <c r="B44" s="38"/>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row>
    <row r="45" spans="1:178" x14ac:dyDescent="0.3">
      <c r="A45" s="38"/>
      <c r="B45" s="38"/>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row>
    <row r="46" spans="1:178" x14ac:dyDescent="0.3">
      <c r="A46" s="38"/>
      <c r="B46" s="38"/>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row>
    <row r="47" spans="1:178" x14ac:dyDescent="0.3">
      <c r="A47" s="38"/>
      <c r="B47" s="38"/>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c r="FP47" s="38"/>
      <c r="FQ47" s="38"/>
      <c r="FR47" s="38"/>
      <c r="FS47" s="38"/>
      <c r="FT47" s="38"/>
      <c r="FU47" s="38"/>
      <c r="FV47" s="38"/>
    </row>
    <row r="48" spans="1:178" x14ac:dyDescent="0.3">
      <c r="A48" s="38"/>
      <c r="B48" s="38"/>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c r="FP48" s="38"/>
      <c r="FQ48" s="38"/>
      <c r="FR48" s="38"/>
      <c r="FS48" s="38"/>
      <c r="FT48" s="38"/>
      <c r="FU48" s="38"/>
      <c r="FV48" s="38"/>
    </row>
    <row r="49" spans="1:178" x14ac:dyDescent="0.3">
      <c r="A49" s="38"/>
      <c r="B49" s="38"/>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c r="FP49" s="38"/>
      <c r="FQ49" s="38"/>
      <c r="FR49" s="38"/>
      <c r="FS49" s="38"/>
      <c r="FT49" s="38"/>
      <c r="FU49" s="38"/>
      <c r="FV49" s="38"/>
    </row>
    <row r="50" spans="1:178" x14ac:dyDescent="0.3">
      <c r="A50" s="38"/>
      <c r="B50" s="38"/>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c r="FP50" s="38"/>
      <c r="FQ50" s="38"/>
      <c r="FR50" s="38"/>
      <c r="FS50" s="38"/>
      <c r="FT50" s="38"/>
      <c r="FU50" s="38"/>
      <c r="FV50" s="38"/>
    </row>
    <row r="51" spans="1:178" x14ac:dyDescent="0.3">
      <c r="A51" s="38"/>
      <c r="B51" s="38"/>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c r="FP51" s="38"/>
      <c r="FQ51" s="38"/>
      <c r="FR51" s="38"/>
      <c r="FS51" s="38"/>
      <c r="FT51" s="38"/>
      <c r="FU51" s="38"/>
      <c r="FV51" s="38"/>
    </row>
    <row r="52" spans="1:178" x14ac:dyDescent="0.3">
      <c r="A52" s="38"/>
      <c r="B52" s="38"/>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row>
    <row r="53" spans="1:178" x14ac:dyDescent="0.3">
      <c r="A53" s="38"/>
      <c r="B53" s="38"/>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c r="FP53" s="38"/>
      <c r="FQ53" s="38"/>
      <c r="FR53" s="38"/>
      <c r="FS53" s="38"/>
      <c r="FT53" s="38"/>
      <c r="FU53" s="38"/>
      <c r="FV53" s="38"/>
    </row>
    <row r="54" spans="1:178" x14ac:dyDescent="0.3">
      <c r="A54" s="38"/>
      <c r="B54" s="38"/>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c r="FP54" s="38"/>
      <c r="FQ54" s="38"/>
      <c r="FR54" s="38"/>
      <c r="FS54" s="38"/>
      <c r="FT54" s="38"/>
      <c r="FU54" s="38"/>
      <c r="FV54" s="38"/>
    </row>
    <row r="55" spans="1:178" x14ac:dyDescent="0.3">
      <c r="A55" s="38"/>
      <c r="B55" s="38"/>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c r="FP55" s="38"/>
      <c r="FQ55" s="38"/>
      <c r="FR55" s="38"/>
      <c r="FS55" s="38"/>
      <c r="FT55" s="38"/>
      <c r="FU55" s="38"/>
      <c r="FV55" s="38"/>
    </row>
    <row r="56" spans="1:178" x14ac:dyDescent="0.3">
      <c r="A56" s="38"/>
      <c r="B56" s="38"/>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c r="FP56" s="38"/>
      <c r="FQ56" s="38"/>
      <c r="FR56" s="38"/>
      <c r="FS56" s="38"/>
      <c r="FT56" s="38"/>
      <c r="FU56" s="38"/>
      <c r="FV56" s="38"/>
    </row>
    <row r="57" spans="1:178" x14ac:dyDescent="0.3">
      <c r="A57" s="38"/>
      <c r="B57" s="38"/>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c r="FP57" s="38"/>
      <c r="FQ57" s="38"/>
      <c r="FR57" s="38"/>
      <c r="FS57" s="38"/>
      <c r="FT57" s="38"/>
      <c r="FU57" s="38"/>
      <c r="FV57" s="38"/>
    </row>
    <row r="58" spans="1:178" x14ac:dyDescent="0.3">
      <c r="A58" s="38"/>
      <c r="B58" s="38"/>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c r="FP58" s="38"/>
      <c r="FQ58" s="38"/>
      <c r="FR58" s="38"/>
      <c r="FS58" s="38"/>
      <c r="FT58" s="38"/>
      <c r="FU58" s="38"/>
      <c r="FV58" s="38"/>
    </row>
    <row r="59" spans="1:178" x14ac:dyDescent="0.3">
      <c r="A59" s="38"/>
      <c r="B59" s="38"/>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c r="FP59" s="38"/>
      <c r="FQ59" s="38"/>
      <c r="FR59" s="38"/>
      <c r="FS59" s="38"/>
      <c r="FT59" s="38"/>
      <c r="FU59" s="38"/>
      <c r="FV59" s="38"/>
    </row>
    <row r="60" spans="1:178" x14ac:dyDescent="0.3">
      <c r="A60" s="38"/>
      <c r="B60" s="38"/>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c r="FP60" s="38"/>
      <c r="FQ60" s="38"/>
      <c r="FR60" s="38"/>
      <c r="FS60" s="38"/>
      <c r="FT60" s="38"/>
      <c r="FU60" s="38"/>
      <c r="FV60" s="38"/>
    </row>
    <row r="61" spans="1:178" x14ac:dyDescent="0.3">
      <c r="A61" s="38"/>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c r="FP61" s="38"/>
      <c r="FQ61" s="38"/>
      <c r="FR61" s="38"/>
      <c r="FS61" s="38"/>
      <c r="FT61" s="38"/>
      <c r="FU61" s="38"/>
      <c r="FV61" s="38"/>
    </row>
  </sheetData>
  <mergeCells count="7">
    <mergeCell ref="A17:B17"/>
    <mergeCell ref="O1:AF2"/>
    <mergeCell ref="C16:H16"/>
    <mergeCell ref="A16:B16"/>
    <mergeCell ref="I16:AT16"/>
    <mergeCell ref="D1:L2"/>
    <mergeCell ref="M1:N2"/>
  </mergeCells>
  <pageMargins left="0.7" right="0.7" top="0.75" bottom="0.75" header="0.3" footer="0.3"/>
  <pageSetup orientation="portrait" horizontalDpi="200" verticalDpi="200" r:id="rId1"/>
  <headerFooter>
    <oddFooter>&amp;L&amp;1#&amp;"Calibri"&amp;10&amp;K737373Caterpillar: Confidential Green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Basic sheet</vt:lpstr>
      <vt:lpstr>PLAN</vt:lpstr>
      <vt:lpstr>'Basic sheet'!Criteria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Černota</dc:creator>
  <cp:lastModifiedBy>Erik Cernota</cp:lastModifiedBy>
  <dcterms:created xsi:type="dcterms:W3CDTF">2015-06-05T18:17:20Z</dcterms:created>
  <dcterms:modified xsi:type="dcterms:W3CDTF">2021-05-24T14:16:29Z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b5e2db6-eecf-4aa2-8fc3-174bf94bce19_Enabled">
    <vt:lpwstr>true</vt:lpwstr>
  </property>
  <property fmtid="{D5CDD505-2E9C-101B-9397-08002B2CF9AE}" pid="3" name="MSIP_Label_fb5e2db6-eecf-4aa2-8fc3-174bf94bce19_SetDate">
    <vt:lpwstr>2021-05-24T14:16:29Z</vt:lpwstr>
  </property>
  <property fmtid="{D5CDD505-2E9C-101B-9397-08002B2CF9AE}" pid="4" name="MSIP_Label_fb5e2db6-eecf-4aa2-8fc3-174bf94bce19_Method">
    <vt:lpwstr>Standard</vt:lpwstr>
  </property>
  <property fmtid="{D5CDD505-2E9C-101B-9397-08002B2CF9AE}" pid="5" name="MSIP_Label_fb5e2db6-eecf-4aa2-8fc3-174bf94bce19_Name">
    <vt:lpwstr>fb5e2db6-eecf-4aa2-8fc3-174bf94bce19</vt:lpwstr>
  </property>
  <property fmtid="{D5CDD505-2E9C-101B-9397-08002B2CF9AE}" pid="6" name="MSIP_Label_fb5e2db6-eecf-4aa2-8fc3-174bf94bce19_SiteId">
    <vt:lpwstr>ceb177bf-013b-49ab-8a9c-4abce32afc1e</vt:lpwstr>
  </property>
  <property fmtid="{D5CDD505-2E9C-101B-9397-08002B2CF9AE}" pid="7" name="MSIP_Label_fb5e2db6-eecf-4aa2-8fc3-174bf94bce19_ActionId">
    <vt:lpwstr>c28edfac-8c58-4227-bef0-000092e764ab</vt:lpwstr>
  </property>
  <property fmtid="{D5CDD505-2E9C-101B-9397-08002B2CF9AE}" pid="8" name="MSIP_Label_fb5e2db6-eecf-4aa2-8fc3-174bf94bce19_ContentBits">
    <vt:lpwstr>2</vt:lpwstr>
  </property>
</Properties>
</file>